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225"/>
  </bookViews>
  <sheets>
    <sheet name="List1" sheetId="1" r:id="rId1"/>
    <sheet name="Lis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2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2"/>
  <c r="E3"/>
  <c r="E4"/>
  <c r="E5"/>
  <c r="E6"/>
  <c r="E7"/>
  <c r="E8"/>
  <c r="E1"/>
</calcChain>
</file>

<file path=xl/sharedStrings.xml><?xml version="1.0" encoding="utf-8"?>
<sst xmlns="http://schemas.openxmlformats.org/spreadsheetml/2006/main" count="3700" uniqueCount="1093">
  <si>
    <t>Paragus</t>
  </si>
  <si>
    <t>haemorrhous</t>
  </si>
  <si>
    <t>bicolor</t>
  </si>
  <si>
    <t>albifrons</t>
  </si>
  <si>
    <t>Chrysogaster</t>
  </si>
  <si>
    <t>solstitialis</t>
  </si>
  <si>
    <t>Orthonevra</t>
  </si>
  <si>
    <t>nobilis</t>
  </si>
  <si>
    <t>tristis</t>
  </si>
  <si>
    <t>Pipiza</t>
  </si>
  <si>
    <t>bimaculata</t>
  </si>
  <si>
    <t>Brachypalpus</t>
  </si>
  <si>
    <t>valgus</t>
  </si>
  <si>
    <t>laphriformis</t>
  </si>
  <si>
    <t>Criorhina</t>
  </si>
  <si>
    <t>asilica</t>
  </si>
  <si>
    <t>berberina</t>
  </si>
  <si>
    <t>Chalcosyrphus</t>
  </si>
  <si>
    <t>eunotus</t>
  </si>
  <si>
    <t>femoratus</t>
  </si>
  <si>
    <t>nemorum</t>
  </si>
  <si>
    <t>Brachypalpoides</t>
  </si>
  <si>
    <t>lentus</t>
  </si>
  <si>
    <t>Xylota</t>
  </si>
  <si>
    <t>segnis</t>
  </si>
  <si>
    <t>tarda</t>
  </si>
  <si>
    <t>sylvarum</t>
  </si>
  <si>
    <t>abiens</t>
  </si>
  <si>
    <t>jakutorum</t>
  </si>
  <si>
    <t>Myolepta</t>
  </si>
  <si>
    <t>vara</t>
  </si>
  <si>
    <t>Mallota</t>
  </si>
  <si>
    <t>cimbiciformis</t>
  </si>
  <si>
    <t>Brachyopa</t>
  </si>
  <si>
    <t>panzeri</t>
  </si>
  <si>
    <t>maculipennis</t>
  </si>
  <si>
    <t>plena</t>
  </si>
  <si>
    <t>grunewaldensis</t>
  </si>
  <si>
    <t>Pelecocera</t>
  </si>
  <si>
    <t>latifrons</t>
  </si>
  <si>
    <t>Chamaesyrphus</t>
  </si>
  <si>
    <t>scaevoides</t>
  </si>
  <si>
    <t>Ferdinandea</t>
  </si>
  <si>
    <t>cuprea</t>
  </si>
  <si>
    <t>ruficornis</t>
  </si>
  <si>
    <t>Microdon</t>
  </si>
  <si>
    <t>analis</t>
  </si>
  <si>
    <t>miki</t>
  </si>
  <si>
    <t>Caliprobola</t>
  </si>
  <si>
    <t>speciosa</t>
  </si>
  <si>
    <t>Chrysotoxum</t>
  </si>
  <si>
    <t>verrali</t>
  </si>
  <si>
    <t>Xanthogramma</t>
  </si>
  <si>
    <t>citrofasciatum</t>
  </si>
  <si>
    <t>pedissequum</t>
  </si>
  <si>
    <t>Platycheirus</t>
  </si>
  <si>
    <t>europaeus</t>
  </si>
  <si>
    <t xml:space="preserve">Helophilus </t>
  </si>
  <si>
    <t>trivittatus</t>
  </si>
  <si>
    <t>hybridus</t>
  </si>
  <si>
    <t>Sphaerophoria</t>
  </si>
  <si>
    <t>scripta</t>
  </si>
  <si>
    <t>taeniata</t>
  </si>
  <si>
    <t>batava</t>
  </si>
  <si>
    <t>festivum</t>
  </si>
  <si>
    <t>Parasyrphus</t>
  </si>
  <si>
    <t>nigritarsis</t>
  </si>
  <si>
    <t>punctulatus</t>
  </si>
  <si>
    <t>annulatus</t>
  </si>
  <si>
    <t>Melangyna</t>
  </si>
  <si>
    <t>lasiophthalma</t>
  </si>
  <si>
    <t>Lapposyrphus</t>
  </si>
  <si>
    <t>lapponicus</t>
  </si>
  <si>
    <t>Eupodes</t>
  </si>
  <si>
    <t>latifasciatus</t>
  </si>
  <si>
    <t>Eupeodes</t>
  </si>
  <si>
    <t>corollae</t>
  </si>
  <si>
    <t>nielseni</t>
  </si>
  <si>
    <t>nitens</t>
  </si>
  <si>
    <t>luniger</t>
  </si>
  <si>
    <t>Callicera</t>
  </si>
  <si>
    <t>aenea</t>
  </si>
  <si>
    <t>sp.</t>
  </si>
  <si>
    <t>Epistrophe</t>
  </si>
  <si>
    <t>nitidicollis</t>
  </si>
  <si>
    <t>eligans</t>
  </si>
  <si>
    <t>flava</t>
  </si>
  <si>
    <t>Meliscaeva</t>
  </si>
  <si>
    <t>cinctella</t>
  </si>
  <si>
    <t>Episyrphus</t>
  </si>
  <si>
    <t>balteatus</t>
  </si>
  <si>
    <t>auricollis</t>
  </si>
  <si>
    <t>Fagisyrphus</t>
  </si>
  <si>
    <t>cinctus</t>
  </si>
  <si>
    <t>Epistrophella</t>
  </si>
  <si>
    <t>euchroma</t>
  </si>
  <si>
    <t>Meligramma</t>
  </si>
  <si>
    <t>triangulifera</t>
  </si>
  <si>
    <t>Melanostoma</t>
  </si>
  <si>
    <t>scalare</t>
  </si>
  <si>
    <t>mellinum</t>
  </si>
  <si>
    <t>albimanus</t>
  </si>
  <si>
    <t>parmatus</t>
  </si>
  <si>
    <t>peltatus</t>
  </si>
  <si>
    <t>scutatus</t>
  </si>
  <si>
    <t>Cheilosia</t>
  </si>
  <si>
    <t>vicina</t>
  </si>
  <si>
    <t>antiqua</t>
  </si>
  <si>
    <t>scutellata</t>
  </si>
  <si>
    <t>pagana</t>
  </si>
  <si>
    <t>mutabilis</t>
  </si>
  <si>
    <t>urbana</t>
  </si>
  <si>
    <t>albitarsis</t>
  </si>
  <si>
    <t>impressa</t>
  </si>
  <si>
    <t>lenis</t>
  </si>
  <si>
    <t>flavipes</t>
  </si>
  <si>
    <t>vernalis</t>
  </si>
  <si>
    <t>cynocephala</t>
  </si>
  <si>
    <t>albipila</t>
  </si>
  <si>
    <t>proxima</t>
  </si>
  <si>
    <t>aerea</t>
  </si>
  <si>
    <t>vulpina</t>
  </si>
  <si>
    <t>variabilis</t>
  </si>
  <si>
    <t>Neoascia</t>
  </si>
  <si>
    <t>meticulosa</t>
  </si>
  <si>
    <t>podagrica</t>
  </si>
  <si>
    <t>interrupta</t>
  </si>
  <si>
    <t>tenur</t>
  </si>
  <si>
    <t>obliqua</t>
  </si>
  <si>
    <t>Sphegina</t>
  </si>
  <si>
    <t>clavata</t>
  </si>
  <si>
    <t>elegans</t>
  </si>
  <si>
    <t>Pipizella</t>
  </si>
  <si>
    <t>viduata</t>
  </si>
  <si>
    <t>divicoi</t>
  </si>
  <si>
    <t>Triglyphus</t>
  </si>
  <si>
    <t>primus</t>
  </si>
  <si>
    <t>Heringia</t>
  </si>
  <si>
    <t>heringi</t>
  </si>
  <si>
    <t>pubescens</t>
  </si>
  <si>
    <t>Eumerus</t>
  </si>
  <si>
    <t>strigatus</t>
  </si>
  <si>
    <t>sogdianus</t>
  </si>
  <si>
    <t>flavitarsis</t>
  </si>
  <si>
    <t>ornatus</t>
  </si>
  <si>
    <t>pecchiolii</t>
  </si>
  <si>
    <t xml:space="preserve">Paragus </t>
  </si>
  <si>
    <t>stackelbergi</t>
  </si>
  <si>
    <t>gulangensis</t>
  </si>
  <si>
    <t>leleji</t>
  </si>
  <si>
    <t>compeditus</t>
  </si>
  <si>
    <t>auritus</t>
  </si>
  <si>
    <t>azureus</t>
  </si>
  <si>
    <t>crenulatus</t>
  </si>
  <si>
    <t>borbonicus</t>
  </si>
  <si>
    <t>longiventris</t>
  </si>
  <si>
    <t>flammeus</t>
  </si>
  <si>
    <t>oltenicus</t>
  </si>
  <si>
    <t>quadrifasciatus</t>
  </si>
  <si>
    <t>tibialis</t>
  </si>
  <si>
    <t>cf. politus</t>
  </si>
  <si>
    <t>cf. villipenis</t>
  </si>
  <si>
    <t>mariae</t>
  </si>
  <si>
    <t>octomaculatum</t>
  </si>
  <si>
    <t>tricincta</t>
  </si>
  <si>
    <t>clama</t>
  </si>
  <si>
    <t>montana</t>
  </si>
  <si>
    <t>brevicornis</t>
  </si>
  <si>
    <t xml:space="preserve">Eupeodes </t>
  </si>
  <si>
    <t>Dasysyrphus</t>
  </si>
  <si>
    <t>postclaviger</t>
  </si>
  <si>
    <t>hilaris</t>
  </si>
  <si>
    <t>Scaeva</t>
  </si>
  <si>
    <t>pyrastri</t>
  </si>
  <si>
    <t>Allobaccha</t>
  </si>
  <si>
    <t>Merodon</t>
  </si>
  <si>
    <t>chalybeus</t>
  </si>
  <si>
    <t>complicatus</t>
  </si>
  <si>
    <t>sticticus</t>
  </si>
  <si>
    <t>tarsalis</t>
  </si>
  <si>
    <t>discimanus</t>
  </si>
  <si>
    <t>hirtipes</t>
  </si>
  <si>
    <t>occultus</t>
  </si>
  <si>
    <t>angustatus</t>
  </si>
  <si>
    <t>clypeatus</t>
  </si>
  <si>
    <t>lundbecki</t>
  </si>
  <si>
    <t>unifasciata</t>
  </si>
  <si>
    <t xml:space="preserve">Eristalinus </t>
  </si>
  <si>
    <t>aeneus</t>
  </si>
  <si>
    <t>ochrostoma</t>
  </si>
  <si>
    <t xml:space="preserve">Melanogaster </t>
  </si>
  <si>
    <t>nuda</t>
  </si>
  <si>
    <t>ceomiteriorum</t>
  </si>
  <si>
    <t>rondanii</t>
  </si>
  <si>
    <t>ignava</t>
  </si>
  <si>
    <t>Lejogaster</t>
  </si>
  <si>
    <t>tarsata</t>
  </si>
  <si>
    <t>Eristalis</t>
  </si>
  <si>
    <t>jugorum</t>
  </si>
  <si>
    <t>rupium</t>
  </si>
  <si>
    <t>arbustorum</t>
  </si>
  <si>
    <t>Tropidia</t>
  </si>
  <si>
    <t>fasciata</t>
  </si>
  <si>
    <t>brevis</t>
  </si>
  <si>
    <t>nigriana</t>
  </si>
  <si>
    <t>Neocnemodon</t>
  </si>
  <si>
    <t>rueppeli</t>
  </si>
  <si>
    <t>pusillus</t>
  </si>
  <si>
    <t>amoenus</t>
  </si>
  <si>
    <t>minotaurus</t>
  </si>
  <si>
    <t>basalis</t>
  </si>
  <si>
    <t>paulae</t>
  </si>
  <si>
    <t>notata</t>
  </si>
  <si>
    <t>luteibarba</t>
  </si>
  <si>
    <t>lugubris</t>
  </si>
  <si>
    <t>noctiluca</t>
  </si>
  <si>
    <t>Syritta</t>
  </si>
  <si>
    <t>flaviventris</t>
  </si>
  <si>
    <t>pipiens</t>
  </si>
  <si>
    <t>cf. nigrifemorata</t>
  </si>
  <si>
    <t>cf. longiseta</t>
  </si>
  <si>
    <t>cf. caboverdensis</t>
  </si>
  <si>
    <t>Didea</t>
  </si>
  <si>
    <t>alneti</t>
  </si>
  <si>
    <t>intermedia</t>
  </si>
  <si>
    <t>Xanthandrus</t>
  </si>
  <si>
    <t>comtus</t>
  </si>
  <si>
    <t>aff. intermedium</t>
  </si>
  <si>
    <t xml:space="preserve"> intermedium</t>
  </si>
  <si>
    <t>albomaculata</t>
  </si>
  <si>
    <t>fulviventris</t>
  </si>
  <si>
    <t>granditarsis</t>
  </si>
  <si>
    <t>melanopsis</t>
  </si>
  <si>
    <t>melanostoma</t>
  </si>
  <si>
    <t>Spherophoria</t>
  </si>
  <si>
    <t>abbreviata</t>
  </si>
  <si>
    <t>laurae</t>
  </si>
  <si>
    <t>bankowskae</t>
  </si>
  <si>
    <t>rueppellii</t>
  </si>
  <si>
    <t>cf. potentillae</t>
  </si>
  <si>
    <t>Riponnensia</t>
  </si>
  <si>
    <t>splendens</t>
  </si>
  <si>
    <t>Heringia (Neocnemodon)</t>
  </si>
  <si>
    <t>malinellus</t>
  </si>
  <si>
    <t>lineola</t>
  </si>
  <si>
    <t>macularis</t>
  </si>
  <si>
    <t>venustus</t>
  </si>
  <si>
    <t>Epitrophe</t>
  </si>
  <si>
    <t>pinastri</t>
  </si>
  <si>
    <t>lenensis</t>
  </si>
  <si>
    <t>friuliensis</t>
  </si>
  <si>
    <t>cincta</t>
  </si>
  <si>
    <t>grossulariae</t>
  </si>
  <si>
    <t>umbellatarum</t>
  </si>
  <si>
    <t>Syrphus</t>
  </si>
  <si>
    <t>ribesii</t>
  </si>
  <si>
    <t>vitripennis</t>
  </si>
  <si>
    <t>Baccha</t>
  </si>
  <si>
    <t>elongata</t>
  </si>
  <si>
    <t>barbifrons</t>
  </si>
  <si>
    <t>torvus</t>
  </si>
  <si>
    <t>subordinatus</t>
  </si>
  <si>
    <t>canicularis</t>
  </si>
  <si>
    <t>longula</t>
  </si>
  <si>
    <t>megilliformis</t>
  </si>
  <si>
    <t>bispina</t>
  </si>
  <si>
    <t>antennata</t>
  </si>
  <si>
    <t>quadrimaculata</t>
  </si>
  <si>
    <t>zeneggenensis</t>
  </si>
  <si>
    <t>aff. sulcitibius</t>
  </si>
  <si>
    <t>cautum</t>
  </si>
  <si>
    <t>intermedium</t>
  </si>
  <si>
    <t>vernale</t>
  </si>
  <si>
    <t>arcuatum</t>
  </si>
  <si>
    <t>marginale</t>
  </si>
  <si>
    <t>Eriozona</t>
  </si>
  <si>
    <t>erratica</t>
  </si>
  <si>
    <t>Platynochaetus</t>
  </si>
  <si>
    <t>tricinctus</t>
  </si>
  <si>
    <t>albostriatus</t>
  </si>
  <si>
    <t>pauxillus</t>
  </si>
  <si>
    <t>selenitica</t>
  </si>
  <si>
    <t>dignota</t>
  </si>
  <si>
    <t>Leucozona</t>
  </si>
  <si>
    <t>lucorum</t>
  </si>
  <si>
    <t>Spilomyia</t>
  </si>
  <si>
    <t>saltuum</t>
  </si>
  <si>
    <t>manicata</t>
  </si>
  <si>
    <t>Volucella</t>
  </si>
  <si>
    <t>inflata</t>
  </si>
  <si>
    <t>pellucens</t>
  </si>
  <si>
    <t>bombylans</t>
  </si>
  <si>
    <t>pertinax</t>
  </si>
  <si>
    <t>Myathropa</t>
  </si>
  <si>
    <t>florea</t>
  </si>
  <si>
    <t>Temnostoma</t>
  </si>
  <si>
    <t>vespiforme</t>
  </si>
  <si>
    <t>Blera</t>
  </si>
  <si>
    <t>fallax</t>
  </si>
  <si>
    <t>obscuripennis</t>
  </si>
  <si>
    <t>Doros</t>
  </si>
  <si>
    <t>profuges</t>
  </si>
  <si>
    <t>destillatorius</t>
  </si>
  <si>
    <t>bicinctum</t>
  </si>
  <si>
    <t>fasciolatum</t>
  </si>
  <si>
    <t>verralli</t>
  </si>
  <si>
    <t>chrysocoma</t>
  </si>
  <si>
    <t>chloris</t>
  </si>
  <si>
    <t>annulata</t>
  </si>
  <si>
    <t>latitarsis</t>
  </si>
  <si>
    <t>Portevinia</t>
  </si>
  <si>
    <t>maculata</t>
  </si>
  <si>
    <t>albitarsis/ranunculi</t>
  </si>
  <si>
    <t>ahenea</t>
  </si>
  <si>
    <t>hirtella</t>
  </si>
  <si>
    <t>fraterna</t>
  </si>
  <si>
    <t>parumplicata</t>
  </si>
  <si>
    <t>barbata</t>
  </si>
  <si>
    <t>rufimana</t>
  </si>
  <si>
    <t>scutellaris</t>
  </si>
  <si>
    <t>velutina</t>
  </si>
  <si>
    <t>frontalis</t>
  </si>
  <si>
    <t>melanura</t>
  </si>
  <si>
    <t>brachysoma</t>
  </si>
  <si>
    <t>gigantea</t>
  </si>
  <si>
    <t>Betasyrphus</t>
  </si>
  <si>
    <t>Eristalodes</t>
  </si>
  <si>
    <t>Eristalinus</t>
  </si>
  <si>
    <t>Senaspis</t>
  </si>
  <si>
    <t>sp.2</t>
  </si>
  <si>
    <t>sp.1</t>
  </si>
  <si>
    <t>Phytomia</t>
  </si>
  <si>
    <t>Mesembrius</t>
  </si>
  <si>
    <t>Myiacerapis</t>
  </si>
  <si>
    <t>Allograpta</t>
  </si>
  <si>
    <t>rieki</t>
  </si>
  <si>
    <t>cf. fasciata</t>
  </si>
  <si>
    <t>stigmatica</t>
  </si>
  <si>
    <t>leucopleura</t>
  </si>
  <si>
    <t>xanthocnema</t>
  </si>
  <si>
    <t>tenax</t>
  </si>
  <si>
    <t>intricaria</t>
  </si>
  <si>
    <t>horticola</t>
  </si>
  <si>
    <t>Parhelophilus</t>
  </si>
  <si>
    <t>frutetorum</t>
  </si>
  <si>
    <t>versicolor</t>
  </si>
  <si>
    <t>Anasimyia</t>
  </si>
  <si>
    <t>lineata</t>
  </si>
  <si>
    <t>zonaria</t>
  </si>
  <si>
    <t>fuciformis</t>
  </si>
  <si>
    <t>Arctophila</t>
  </si>
  <si>
    <t>bombiformis</t>
  </si>
  <si>
    <t>apiforme</t>
  </si>
  <si>
    <t>testacea</t>
  </si>
  <si>
    <t>clunipes</t>
  </si>
  <si>
    <t>spheginea</t>
  </si>
  <si>
    <t>platychira</t>
  </si>
  <si>
    <t>Rhingia</t>
  </si>
  <si>
    <t>borealis</t>
  </si>
  <si>
    <t>mutabilis/myrmicae</t>
  </si>
  <si>
    <t>vittata</t>
  </si>
  <si>
    <t>dorsata</t>
  </si>
  <si>
    <t>glaucia</t>
  </si>
  <si>
    <t>Ocyptamus</t>
  </si>
  <si>
    <t>Eupeodes (Lapposyrphus)</t>
  </si>
  <si>
    <t>Eupeodes (Eupeodes)</t>
  </si>
  <si>
    <t>Melangyna (Melangyna)</t>
  </si>
  <si>
    <t>Toxomerus</t>
  </si>
  <si>
    <t>politus</t>
  </si>
  <si>
    <t>volucris</t>
  </si>
  <si>
    <t xml:space="preserve">contracta
</t>
  </si>
  <si>
    <t>Palumbia</t>
  </si>
  <si>
    <t>eristaloides</t>
  </si>
  <si>
    <t>inanis</t>
  </si>
  <si>
    <t>sepulchralis</t>
  </si>
  <si>
    <t>himantopus</t>
  </si>
  <si>
    <t>abusiva</t>
  </si>
  <si>
    <t>interpuncta</t>
  </si>
  <si>
    <t>verecunda</t>
  </si>
  <si>
    <t>philantha</t>
  </si>
  <si>
    <t>picea</t>
  </si>
  <si>
    <t>meridionale</t>
  </si>
  <si>
    <t>Milesia</t>
  </si>
  <si>
    <t>semiluctifera</t>
  </si>
  <si>
    <t>locorum</t>
  </si>
  <si>
    <t xml:space="preserve">Volucella </t>
  </si>
  <si>
    <t>Sericomyia</t>
  </si>
  <si>
    <t>silentis</t>
  </si>
  <si>
    <t>digitata</t>
  </si>
  <si>
    <t>Ceriana</t>
  </si>
  <si>
    <t>vespiformis</t>
  </si>
  <si>
    <t>conopsoides</t>
  </si>
  <si>
    <t>Spiximorpha</t>
  </si>
  <si>
    <t>subsessilis</t>
  </si>
  <si>
    <t>fagesii</t>
  </si>
  <si>
    <t>aurata</t>
  </si>
  <si>
    <t>pendulus</t>
  </si>
  <si>
    <t>taeniops</t>
  </si>
  <si>
    <t>megacephalus</t>
  </si>
  <si>
    <t>lineata?</t>
  </si>
  <si>
    <t>similis</t>
  </si>
  <si>
    <t>scita</t>
  </si>
  <si>
    <t>contracta</t>
  </si>
  <si>
    <t>tricolor</t>
  </si>
  <si>
    <t>strigatus/sogdianus?</t>
  </si>
  <si>
    <t>avidus</t>
  </si>
  <si>
    <t>serrulatus</t>
  </si>
  <si>
    <t>equestris/flavus</t>
  </si>
  <si>
    <t>rarus in prep.</t>
  </si>
  <si>
    <t>aurea</t>
  </si>
  <si>
    <t>lenensis?</t>
  </si>
  <si>
    <t>dubia</t>
  </si>
  <si>
    <t>potens</t>
  </si>
  <si>
    <t>rostrata</t>
  </si>
  <si>
    <t>chrysites</t>
  </si>
  <si>
    <t>dives</t>
  </si>
  <si>
    <t>insensilis</t>
  </si>
  <si>
    <t>ambiguus</t>
  </si>
  <si>
    <t xml:space="preserve">Pyrophaena </t>
  </si>
  <si>
    <t>rosarum</t>
  </si>
  <si>
    <t>compositarum</t>
  </si>
  <si>
    <t>cingulata</t>
  </si>
  <si>
    <t>cf. indiana</t>
  </si>
  <si>
    <t>laetum</t>
  </si>
  <si>
    <t>verrucula</t>
  </si>
  <si>
    <t>goeldlini</t>
  </si>
  <si>
    <t>lucasi</t>
  </si>
  <si>
    <t>lucifera</t>
  </si>
  <si>
    <t>festiva</t>
  </si>
  <si>
    <t>incisa</t>
  </si>
  <si>
    <t>erythrogona</t>
  </si>
  <si>
    <t>onytes</t>
  </si>
  <si>
    <t>geniculata</t>
  </si>
  <si>
    <t>Paragus haemorrhous</t>
  </si>
  <si>
    <t>Paragus bicolor</t>
  </si>
  <si>
    <t>Paragus albifrons</t>
  </si>
  <si>
    <t>Chrysogaster solstitialis</t>
  </si>
  <si>
    <t>Orthonevra nobilis</t>
  </si>
  <si>
    <t>Orthonevra tristis</t>
  </si>
  <si>
    <t>Pipiza bimaculata</t>
  </si>
  <si>
    <t>Brachypalpus valgus</t>
  </si>
  <si>
    <t>Brachypalpus laphriformis</t>
  </si>
  <si>
    <t>Criorhina asilica</t>
  </si>
  <si>
    <t>Criorhina berberina</t>
  </si>
  <si>
    <t>Chalcosyrphus eunotus</t>
  </si>
  <si>
    <t>Chalcosyrphus valgus</t>
  </si>
  <si>
    <t>Chalcosyrphus femoratus</t>
  </si>
  <si>
    <t>Chalcosyrphus nemorum</t>
  </si>
  <si>
    <t>Brachypalpoides lentus</t>
  </si>
  <si>
    <t>Xylota segnis</t>
  </si>
  <si>
    <t>Xylota tarda</t>
  </si>
  <si>
    <t>Xylota sylvarum</t>
  </si>
  <si>
    <t>Xylota abiens</t>
  </si>
  <si>
    <t>Xylota jakutorum</t>
  </si>
  <si>
    <t>Myolepta vara</t>
  </si>
  <si>
    <t>Mallota cimbiciformis</t>
  </si>
  <si>
    <t>Brachyopa panzeri</t>
  </si>
  <si>
    <t>Brachyopa maculipennis</t>
  </si>
  <si>
    <t>Brachyopa plena</t>
  </si>
  <si>
    <t>Brachyopa grunewaldensis</t>
  </si>
  <si>
    <t>Brachyopa bicolor</t>
  </si>
  <si>
    <t>Pelecocera latifrons</t>
  </si>
  <si>
    <t>Chamaesyrphus scaevoides</t>
  </si>
  <si>
    <t>Ferdinandea cuprea</t>
  </si>
  <si>
    <t>Ferdinandea ruficornis</t>
  </si>
  <si>
    <t>Microdon analis</t>
  </si>
  <si>
    <t>Microdon miki</t>
  </si>
  <si>
    <t>Caliprobola speciosa</t>
  </si>
  <si>
    <t>Chrysotoxum verrali</t>
  </si>
  <si>
    <t>Xanthogramma citrofasciatum</t>
  </si>
  <si>
    <t>Xanthogramma pedissequum</t>
  </si>
  <si>
    <t>Platycheirus europaeus</t>
  </si>
  <si>
    <t>Helophilus  trivittatus</t>
  </si>
  <si>
    <t>Helophilus  hybridus</t>
  </si>
  <si>
    <t>Sphaerophoria scripta</t>
  </si>
  <si>
    <t>Sphaerophoria taeniata</t>
  </si>
  <si>
    <t>Sphaerophoria batava</t>
  </si>
  <si>
    <t>Xanthogramma festivum</t>
  </si>
  <si>
    <t>Parasyrphus nigritarsis</t>
  </si>
  <si>
    <t>Parasyrphus punctulatus</t>
  </si>
  <si>
    <t>Parasyrphus annulatus</t>
  </si>
  <si>
    <t>Melangyna lasiophthalma</t>
  </si>
  <si>
    <t>Lapposyrphus lapponicus</t>
  </si>
  <si>
    <t>Eupodes latifasciatus</t>
  </si>
  <si>
    <t>Eupeodes corollae</t>
  </si>
  <si>
    <t>Eupeodes nielseni</t>
  </si>
  <si>
    <t>Eupeodes nitens</t>
  </si>
  <si>
    <t>Eupeodes luniger</t>
  </si>
  <si>
    <t>Callicera aenea</t>
  </si>
  <si>
    <t>Eupeodes sp.</t>
  </si>
  <si>
    <t>Epistrophe nitidicollis</t>
  </si>
  <si>
    <t>Epistrophe eligans</t>
  </si>
  <si>
    <t>Epistrophe flava</t>
  </si>
  <si>
    <t>Meliscaeva cinctella</t>
  </si>
  <si>
    <t>Episyrphus balteatus</t>
  </si>
  <si>
    <t>Meliscaeva auricollis</t>
  </si>
  <si>
    <t>Fagisyrphus cinctus</t>
  </si>
  <si>
    <t>Epistrophella euchroma</t>
  </si>
  <si>
    <t>Meligramma triangulifera</t>
  </si>
  <si>
    <t>Melanostoma scalare</t>
  </si>
  <si>
    <t>Melanostoma mellinum</t>
  </si>
  <si>
    <t>Platycheirus albimanus</t>
  </si>
  <si>
    <t>Platycheirus parmatus</t>
  </si>
  <si>
    <t>Platycheirus peltatus</t>
  </si>
  <si>
    <t>Platycheirus scutatus</t>
  </si>
  <si>
    <t>Platycheirus sp.</t>
  </si>
  <si>
    <t>Cheilosia vicina</t>
  </si>
  <si>
    <t>Cheilosia antiqua</t>
  </si>
  <si>
    <t>Cheilosia scutellata</t>
  </si>
  <si>
    <t>Cheilosia pagana</t>
  </si>
  <si>
    <t>Cheilosia mutabilis</t>
  </si>
  <si>
    <t>Cheilosia urbana</t>
  </si>
  <si>
    <t>Cheilosia albitarsis</t>
  </si>
  <si>
    <t>Cheilosia impressa</t>
  </si>
  <si>
    <t>Cheilosia lenis</t>
  </si>
  <si>
    <t>Cheilosia flavipes</t>
  </si>
  <si>
    <t>Cheilosia vernalis</t>
  </si>
  <si>
    <t>Cheilosia cynocephala</t>
  </si>
  <si>
    <t>Cheilosia albipila</t>
  </si>
  <si>
    <t>Cheilosia proxima</t>
  </si>
  <si>
    <t>Cheilosia aerea</t>
  </si>
  <si>
    <t>Cheilosia vulpina</t>
  </si>
  <si>
    <t>Cheilosia variabilis</t>
  </si>
  <si>
    <t>Cheilosia sp.</t>
  </si>
  <si>
    <t>Neoascia meticulosa</t>
  </si>
  <si>
    <t>Neoascia podagrica</t>
  </si>
  <si>
    <t>Neoascia interrupta</t>
  </si>
  <si>
    <t>Neoascia tenur</t>
  </si>
  <si>
    <t>Neoascia obliqua</t>
  </si>
  <si>
    <t>Sphegina clavata</t>
  </si>
  <si>
    <t>Sphegina elegans</t>
  </si>
  <si>
    <t>Pipizella viduata</t>
  </si>
  <si>
    <t>Pipizella divicoi</t>
  </si>
  <si>
    <t>Pipizella sp.</t>
  </si>
  <si>
    <t>Triglyphus primus</t>
  </si>
  <si>
    <t>Heringia heringi</t>
  </si>
  <si>
    <t>Heringia pubescens</t>
  </si>
  <si>
    <t>Eumerus strigatus</t>
  </si>
  <si>
    <t>Eumerus sogdianus</t>
  </si>
  <si>
    <t>Eumerus flavitarsis</t>
  </si>
  <si>
    <t>Eumerus ornatus</t>
  </si>
  <si>
    <t>Paragus pecchiolii</t>
  </si>
  <si>
    <t>Paragus  stackelbergi</t>
  </si>
  <si>
    <t>Paragus gulangensis</t>
  </si>
  <si>
    <t>Paragus leleji</t>
  </si>
  <si>
    <t>Paragus compeditus</t>
  </si>
  <si>
    <t>Paragus auritus</t>
  </si>
  <si>
    <t>Paragus azureus</t>
  </si>
  <si>
    <t>Paragus crenulatus</t>
  </si>
  <si>
    <t>Paragus borbonicus</t>
  </si>
  <si>
    <t>Paragus longiventris</t>
  </si>
  <si>
    <t>Paragus strigatus</t>
  </si>
  <si>
    <t>Paragus flammeus</t>
  </si>
  <si>
    <t>Paragus  cinctus</t>
  </si>
  <si>
    <t>Paragus oltenicus</t>
  </si>
  <si>
    <t>Paragus sp.</t>
  </si>
  <si>
    <t>Paragus quadrifasciatus</t>
  </si>
  <si>
    <t>Paragus tibialis</t>
  </si>
  <si>
    <t>Paragus cf. politus</t>
  </si>
  <si>
    <t>Paragus cf. villipenis</t>
  </si>
  <si>
    <t>Paragus stackelbergi</t>
  </si>
  <si>
    <t>Paragus mariae</t>
  </si>
  <si>
    <t>Chrysotoxum octomaculatum</t>
  </si>
  <si>
    <t>Pelecocera tricincta</t>
  </si>
  <si>
    <t>Cheilosia clama</t>
  </si>
  <si>
    <t>Orthonevra montana</t>
  </si>
  <si>
    <t>Orthonevra brevicornis</t>
  </si>
  <si>
    <t>Eupeodes  luniger</t>
  </si>
  <si>
    <t>Dasysyrphus postclaviger</t>
  </si>
  <si>
    <t>Dasysyrphus hilaris</t>
  </si>
  <si>
    <t>Scaeva pyrastri</t>
  </si>
  <si>
    <t>Allobaccha sp.</t>
  </si>
  <si>
    <t>Merodon albifrons</t>
  </si>
  <si>
    <t>Merodon chalybeus</t>
  </si>
  <si>
    <t>Microdon sp.</t>
  </si>
  <si>
    <t>Platycheirus complicatus</t>
  </si>
  <si>
    <t>Platycheirus sticticus</t>
  </si>
  <si>
    <t>Platycheirus tarsalis</t>
  </si>
  <si>
    <t>Platycheirus discimanus</t>
  </si>
  <si>
    <t>Platycheirus hirtipes</t>
  </si>
  <si>
    <t>Platycheirus occultus</t>
  </si>
  <si>
    <t>Platycheirus angustatus</t>
  </si>
  <si>
    <t>Platycheirus clypeatus</t>
  </si>
  <si>
    <t>Platycheirus lundbecki</t>
  </si>
  <si>
    <t>Melangyna triangulifera</t>
  </si>
  <si>
    <t>Neoascia unifasciata</t>
  </si>
  <si>
    <t>Epistrophe ochrostoma</t>
  </si>
  <si>
    <t>Melanogaster  nuda</t>
  </si>
  <si>
    <t>Chrysogaster ceomiteriorum</t>
  </si>
  <si>
    <t>Chrysogaster rondanii</t>
  </si>
  <si>
    <t>Xylota ignava</t>
  </si>
  <si>
    <t>Lejogaster tarsata</t>
  </si>
  <si>
    <t>Eristalis jugorum</t>
  </si>
  <si>
    <t>Eristalis rupium</t>
  </si>
  <si>
    <t>Eristalis arbustorum</t>
  </si>
  <si>
    <t>Tropidia fasciata</t>
  </si>
  <si>
    <t>Pipizella brevis</t>
  </si>
  <si>
    <t>Pipizella nigriana</t>
  </si>
  <si>
    <t>Neocnemodon sp.</t>
  </si>
  <si>
    <t>Eumerus sp.</t>
  </si>
  <si>
    <t>Eumerus pusillus</t>
  </si>
  <si>
    <t>Eumerus amoenus</t>
  </si>
  <si>
    <t>Eumerus minotaurus</t>
  </si>
  <si>
    <t>Eumerus basalis</t>
  </si>
  <si>
    <t>Eumerus paulae</t>
  </si>
  <si>
    <t>Pipiza notata</t>
  </si>
  <si>
    <t>Pipiza luteibarba</t>
  </si>
  <si>
    <t>Pipiza lugubris</t>
  </si>
  <si>
    <t>Pipiza noctiluca</t>
  </si>
  <si>
    <t>Pipiza fasciata</t>
  </si>
  <si>
    <t>Syritta flaviventris</t>
  </si>
  <si>
    <t>Syritta pipiens</t>
  </si>
  <si>
    <t>Syritta fasciata</t>
  </si>
  <si>
    <t>Syritta cf. nigrifemorata</t>
  </si>
  <si>
    <t>Syritta cf. longiseta</t>
  </si>
  <si>
    <t>Syritta cf. caboverdensis</t>
  </si>
  <si>
    <t>Didea alneti</t>
  </si>
  <si>
    <t>Didea intermedia</t>
  </si>
  <si>
    <t>Xanthandrus comtus</t>
  </si>
  <si>
    <t>Chrysotoxum aff. intermedium</t>
  </si>
  <si>
    <t>Chrysotoxum  intermedium</t>
  </si>
  <si>
    <t>Scaeva albomaculata</t>
  </si>
  <si>
    <t>Eupeodes  corollae</t>
  </si>
  <si>
    <t>Platycheirus fulviventris</t>
  </si>
  <si>
    <t>Platycheirus granditarsis</t>
  </si>
  <si>
    <t>Platycheirus melanopsis</t>
  </si>
  <si>
    <t>Epistrophe melanostoma</t>
  </si>
  <si>
    <t>Spherophoria abbreviata</t>
  </si>
  <si>
    <t>Sphaerophoria laurae</t>
  </si>
  <si>
    <t>Sphaerophoria bankowskae</t>
  </si>
  <si>
    <t>Sphaerophoria rueppellii</t>
  </si>
  <si>
    <t>Sphaerophoria cf. potentillae</t>
  </si>
  <si>
    <t>Riponnensia splendens</t>
  </si>
  <si>
    <t>Heringia (Neocnemodon) sp.</t>
  </si>
  <si>
    <t>Parasyrphus malinellus</t>
  </si>
  <si>
    <t>Parasyrphus lineola</t>
  </si>
  <si>
    <t>Parasyrphus macularis</t>
  </si>
  <si>
    <t>Eupodes luniger</t>
  </si>
  <si>
    <t>Dasysyrphus venustus</t>
  </si>
  <si>
    <t>Epitrophe nitidicollis</t>
  </si>
  <si>
    <t>Dasysyrphus pinastri</t>
  </si>
  <si>
    <t>Dasysyrphus lenensis</t>
  </si>
  <si>
    <t>Dasysyrphus friuliensis</t>
  </si>
  <si>
    <t>Pelecocera scaevoides</t>
  </si>
  <si>
    <t>Meligramma cincta</t>
  </si>
  <si>
    <t>Eupeodes lapponicus</t>
  </si>
  <si>
    <t>Epistrophe grossulariae</t>
  </si>
  <si>
    <t>Melangyna umbellatarum</t>
  </si>
  <si>
    <t>Syrphus ribesii</t>
  </si>
  <si>
    <t>Syrphus vitripennis</t>
  </si>
  <si>
    <t>Baccha elongata</t>
  </si>
  <si>
    <t>Melangyna barbifrons</t>
  </si>
  <si>
    <t>Syrphus torvus</t>
  </si>
  <si>
    <t>Platycheirus subordinatus</t>
  </si>
  <si>
    <t>Cheilosia canicularis</t>
  </si>
  <si>
    <t>Cheilosia longula</t>
  </si>
  <si>
    <t>Mallota megilliformis</t>
  </si>
  <si>
    <t>Pipizella bispina</t>
  </si>
  <si>
    <t>Pipizella antennata</t>
  </si>
  <si>
    <t>Pipiza quadrimaculata</t>
  </si>
  <si>
    <t>Pipiza sp.</t>
  </si>
  <si>
    <t>Eumerus aff. sulcitibius</t>
  </si>
  <si>
    <t>Chrysotoxum cautum</t>
  </si>
  <si>
    <t>Chrysotoxum intermedium</t>
  </si>
  <si>
    <t>Chrysotoxum vernale</t>
  </si>
  <si>
    <t>Chrysotoxum arcuatum</t>
  </si>
  <si>
    <t>Xanthogramma marginale</t>
  </si>
  <si>
    <t>Eriozona erratica</t>
  </si>
  <si>
    <t>Platynochaetus sp.</t>
  </si>
  <si>
    <t>Dasysyrphus tricinctus</t>
  </si>
  <si>
    <t>Dasysyrphus albostriatus</t>
  </si>
  <si>
    <t>Dasysyrphus pauxillus</t>
  </si>
  <si>
    <t>Scaeva selenitica</t>
  </si>
  <si>
    <t>Scaeva dignota</t>
  </si>
  <si>
    <t>Leucozona lucorum</t>
  </si>
  <si>
    <t>Spilomyia saltuum</t>
  </si>
  <si>
    <t>Spilomyia manicata</t>
  </si>
  <si>
    <t>Volucella inflata</t>
  </si>
  <si>
    <t>Volucella pellucens</t>
  </si>
  <si>
    <t>Volucella bombylans</t>
  </si>
  <si>
    <t>Eristalis interrupta</t>
  </si>
  <si>
    <t>Eristalis pertinax</t>
  </si>
  <si>
    <t>Myathropa florea</t>
  </si>
  <si>
    <t>Temnostoma bombylans</t>
  </si>
  <si>
    <t>Temnostoma vespiforme</t>
  </si>
  <si>
    <t>Blera fallax</t>
  </si>
  <si>
    <t>Baccha obscuripennis</t>
  </si>
  <si>
    <t>Doros profuges</t>
  </si>
  <si>
    <t>Doros destillatorius</t>
  </si>
  <si>
    <t>Chrysotoxum bicinctum</t>
  </si>
  <si>
    <t>Chrysotoxum fasciolatum</t>
  </si>
  <si>
    <t>Chrysotoxum festivum</t>
  </si>
  <si>
    <t>Chrysotoxum elegans</t>
  </si>
  <si>
    <t>Cheilosia chrysocoma</t>
  </si>
  <si>
    <t>Cheilosia chloris</t>
  </si>
  <si>
    <t>Pipizella annulata</t>
  </si>
  <si>
    <t>Pipizella maculipennis</t>
  </si>
  <si>
    <t>Neocnemodon latitarsis</t>
  </si>
  <si>
    <t>Neocnemodon pubescens</t>
  </si>
  <si>
    <t>Portevinia maculata</t>
  </si>
  <si>
    <t>Cheilosia albitarsis/ranunculi</t>
  </si>
  <si>
    <t>Cheilosia ahenea</t>
  </si>
  <si>
    <t>Melanogaster  hirtella</t>
  </si>
  <si>
    <t>Cheilosia fraterna</t>
  </si>
  <si>
    <t>Melanogaster  parumplicata</t>
  </si>
  <si>
    <t>Cheilosia barbata</t>
  </si>
  <si>
    <t>Cheilosia rufimana</t>
  </si>
  <si>
    <t>Cheilosia scutellaris</t>
  </si>
  <si>
    <t>Cheilosia velutina</t>
  </si>
  <si>
    <t>Cheilosia frontalis</t>
  </si>
  <si>
    <t>Cheilosia melanura</t>
  </si>
  <si>
    <t>Cheilosia brachysoma</t>
  </si>
  <si>
    <t>Cheilosia gigantea</t>
  </si>
  <si>
    <t>Betasyrphus sp.</t>
  </si>
  <si>
    <t>Eristalodes sp.</t>
  </si>
  <si>
    <t>Eristalinus sp.</t>
  </si>
  <si>
    <t>Senaspis sp.2</t>
  </si>
  <si>
    <t>Senaspis sp.1</t>
  </si>
  <si>
    <t>Phytomia sp.</t>
  </si>
  <si>
    <t>Mesembrius sp.</t>
  </si>
  <si>
    <t>Myiacerapis sp.</t>
  </si>
  <si>
    <t>Allograpta sp.</t>
  </si>
  <si>
    <t>Melanostoma sp.</t>
  </si>
  <si>
    <t>Microdon rieki</t>
  </si>
  <si>
    <t>Syritta cf. fasciata</t>
  </si>
  <si>
    <t>Syritta stigmatica</t>
  </si>
  <si>
    <t>Syritta leucopleura</t>
  </si>
  <si>
    <t>Xylota xanthocnema</t>
  </si>
  <si>
    <t>Eristalis tenax</t>
  </si>
  <si>
    <t>Eristalis intricaria</t>
  </si>
  <si>
    <t>Eristalis horticola</t>
  </si>
  <si>
    <t>Eristalinus aeneus</t>
  </si>
  <si>
    <t>Parhelophilus frutetorum</t>
  </si>
  <si>
    <t>Parhelophilus versicolor</t>
  </si>
  <si>
    <t>Anasimyia lineata</t>
  </si>
  <si>
    <t>Volucella zonaria</t>
  </si>
  <si>
    <t>Mallota fuciformis</t>
  </si>
  <si>
    <t>Arctophila bombiformis</t>
  </si>
  <si>
    <t>Temnostoma apiforme</t>
  </si>
  <si>
    <t>Brachyopa testacea</t>
  </si>
  <si>
    <t>Sphegina clunipes</t>
  </si>
  <si>
    <t>Sphegina spheginea</t>
  </si>
  <si>
    <t>Sphegina montana</t>
  </si>
  <si>
    <t>Sphegina latifrons</t>
  </si>
  <si>
    <t>Sphegina platychira</t>
  </si>
  <si>
    <t>Rhingia borealis</t>
  </si>
  <si>
    <t>Myolepta nigritarsis</t>
  </si>
  <si>
    <t>Microdon mutabilis/myrmicae</t>
  </si>
  <si>
    <t>Brachyopa vittata</t>
  </si>
  <si>
    <t>Brachyopa scutellaris</t>
  </si>
  <si>
    <t>Brachyopa dorsata</t>
  </si>
  <si>
    <t>Leucozona glaucia</t>
  </si>
  <si>
    <t>Eupeodes latifasciatus</t>
  </si>
  <si>
    <t>Ocyptamus sp.</t>
  </si>
  <si>
    <t>Dasysyrphus sp.</t>
  </si>
  <si>
    <t>Eupeodes (Lapposyrphus) sp.</t>
  </si>
  <si>
    <t>Eupeodes (Eupeodes) sp.</t>
  </si>
  <si>
    <t>Melangyna (Melangyna) sp.</t>
  </si>
  <si>
    <t>Heringia sp.</t>
  </si>
  <si>
    <t>Toxomerus sp.</t>
  </si>
  <si>
    <t>Sphaerophoria sp.</t>
  </si>
  <si>
    <t>Scaeva sp.</t>
  </si>
  <si>
    <t>Paragus politus</t>
  </si>
  <si>
    <t>Eupeodes volucris</t>
  </si>
  <si>
    <t>Palumbia eristaloides</t>
  </si>
  <si>
    <t>Volucella sp.</t>
  </si>
  <si>
    <t>Volucella inanis</t>
  </si>
  <si>
    <t>Eristalinus sepulchralis</t>
  </si>
  <si>
    <t>Cheilosia himantopus</t>
  </si>
  <si>
    <t>Eristalis abusiva</t>
  </si>
  <si>
    <t>Anasimyia interpuncta</t>
  </si>
  <si>
    <t>Sphegina verecunda</t>
  </si>
  <si>
    <t>Sphaerophoria philantha</t>
  </si>
  <si>
    <t>Eristalis picea</t>
  </si>
  <si>
    <t>Melanogaster  pipiens</t>
  </si>
  <si>
    <t>Temnostoma meridionale</t>
  </si>
  <si>
    <t>Milesia semiluctifera</t>
  </si>
  <si>
    <t>Sericomyia silentis</t>
  </si>
  <si>
    <t>Spilomyia digitata</t>
  </si>
  <si>
    <t>Ceriana vespiformis</t>
  </si>
  <si>
    <t>Ceriana conopsoides</t>
  </si>
  <si>
    <t>Spiximorpha subsessilis</t>
  </si>
  <si>
    <t>Callicera fagesii</t>
  </si>
  <si>
    <t>Callicera aurata</t>
  </si>
  <si>
    <t>Helophilus  pendulus</t>
  </si>
  <si>
    <t>Eristalis lineata?</t>
  </si>
  <si>
    <t>Eristalis similis</t>
  </si>
  <si>
    <t>Tropidia scita</t>
  </si>
  <si>
    <t>Didea fasciata</t>
  </si>
  <si>
    <t>Anasimyia contracta</t>
  </si>
  <si>
    <t>Microdon mutabilis</t>
  </si>
  <si>
    <t>Eumerus tricolor</t>
  </si>
  <si>
    <t>Eumerus strigatus/sogdianus?</t>
  </si>
  <si>
    <t>Merodon avidus</t>
  </si>
  <si>
    <t>Merodon serrulatus</t>
  </si>
  <si>
    <t>Merodon equestris/flavus</t>
  </si>
  <si>
    <t>Merodon sp.</t>
  </si>
  <si>
    <t>Paragus rarus in prep.</t>
  </si>
  <si>
    <t>Ferdinandea aurea</t>
  </si>
  <si>
    <t>Myolepta dubia</t>
  </si>
  <si>
    <t>Myolepta potens</t>
  </si>
  <si>
    <t>Rhingia rostrata</t>
  </si>
  <si>
    <t>Brachypalpus chrysites</t>
  </si>
  <si>
    <t>Xanthogramma dives</t>
  </si>
  <si>
    <t>Syritta sp.</t>
  </si>
  <si>
    <t>Brachyopa insensilis</t>
  </si>
  <si>
    <t>Brachyopa sp.</t>
  </si>
  <si>
    <t>Xylota sp.</t>
  </si>
  <si>
    <t>Platycheirus nielseni</t>
  </si>
  <si>
    <t>Platycheirus ambiguus</t>
  </si>
  <si>
    <t>Pyrophaena  rosarum</t>
  </si>
  <si>
    <t>Melangyna compositarum</t>
  </si>
  <si>
    <t>Meligramma cingulata</t>
  </si>
  <si>
    <t>Sphaerophoria cf. indiana</t>
  </si>
  <si>
    <t>Xanthogramma sp.</t>
  </si>
  <si>
    <t>Parasyrphus sp.</t>
  </si>
  <si>
    <t>Xanthogramma laetum</t>
  </si>
  <si>
    <t>Heringia verrucula</t>
  </si>
  <si>
    <t>Eupeodes goeldlini</t>
  </si>
  <si>
    <t>Eupeodes lucasi</t>
  </si>
  <si>
    <t>Chrysogaster sp.</t>
  </si>
  <si>
    <t>Melangyna lucifera</t>
  </si>
  <si>
    <t>Pipiza festiva</t>
  </si>
  <si>
    <t>Sphegina sp.</t>
  </si>
  <si>
    <t>Chrysogaster basalis</t>
  </si>
  <si>
    <t>Orthonevra incisa</t>
  </si>
  <si>
    <t>Orthonevra erythrogona</t>
  </si>
  <si>
    <t>Orthonevra onytes</t>
  </si>
  <si>
    <t>Orthonevra geniculata</t>
  </si>
  <si>
    <t>Eristalinus megacephalus</t>
  </si>
  <si>
    <t>Eristalinus taeniops</t>
  </si>
  <si>
    <t>Allobaccha picta</t>
  </si>
  <si>
    <t>AFR</t>
  </si>
  <si>
    <t>Allograpta calopus</t>
  </si>
  <si>
    <t>Anasimyia transfuga</t>
  </si>
  <si>
    <t>Arctophila superbiens</t>
  </si>
  <si>
    <t>Asarkina africana</t>
  </si>
  <si>
    <t>Asarkina albifacies</t>
  </si>
  <si>
    <t>Asarkina ericetorum</t>
  </si>
  <si>
    <t>Betasyrphus adligatus</t>
  </si>
  <si>
    <t>Betasyrphus luci</t>
  </si>
  <si>
    <t>Brachyopa obscura</t>
  </si>
  <si>
    <t>Brachyopa pilosa</t>
  </si>
  <si>
    <t>Ceriana pulchra</t>
  </si>
  <si>
    <t>Criorhina ranunculi</t>
  </si>
  <si>
    <t>Dasysyrphus tricintus</t>
  </si>
  <si>
    <t>Doros conopseus</t>
  </si>
  <si>
    <t>Emerus amoenus</t>
  </si>
  <si>
    <t>Emerus barbarus</t>
  </si>
  <si>
    <t>Emerus hungaricus</t>
  </si>
  <si>
    <t>Emerus latitarsis</t>
  </si>
  <si>
    <t>Emerus olivaceus</t>
  </si>
  <si>
    <t>Emerus ornatus</t>
  </si>
  <si>
    <t>Emerus pulchellus</t>
  </si>
  <si>
    <t>Emerus pusillus</t>
  </si>
  <si>
    <t>Emerus ruficornis</t>
  </si>
  <si>
    <t>Emerus tarsalis</t>
  </si>
  <si>
    <t>Emerus tricolor</t>
  </si>
  <si>
    <t>Epistrophe diaphana</t>
  </si>
  <si>
    <t xml:space="preserve">Epistrophe euchroma </t>
  </si>
  <si>
    <t>Epistrophe sp.</t>
  </si>
  <si>
    <t>sp. nov.</t>
  </si>
  <si>
    <t>Episyrphus trisectus</t>
  </si>
  <si>
    <t>Eriozona syrphoides</t>
  </si>
  <si>
    <t>Eristalinus cacops ?</t>
  </si>
  <si>
    <t>Eristalinus quinquelineatus</t>
  </si>
  <si>
    <t>Eristalinus surcoufi</t>
  </si>
  <si>
    <t>Eristalis alpinus</t>
  </si>
  <si>
    <t>Eristalis dimidiatus</t>
  </si>
  <si>
    <t>Eristalis piceus</t>
  </si>
  <si>
    <t>Eristalis pratorum</t>
  </si>
  <si>
    <t>Eristalis pseudorupium</t>
  </si>
  <si>
    <t>Eristalis transversus</t>
  </si>
  <si>
    <t>Eumerus aurifrons</t>
  </si>
  <si>
    <t>Eumerus bequaerti</t>
  </si>
  <si>
    <t>Eumerus feae</t>
  </si>
  <si>
    <t>Eumerus funeralis</t>
  </si>
  <si>
    <t>Eumerus maculipennis</t>
  </si>
  <si>
    <t>Eumerus obliquus</t>
  </si>
  <si>
    <t>Eumerus rufipes</t>
  </si>
  <si>
    <t>Eumerus sp. indet.</t>
  </si>
  <si>
    <t>Eumerus tuberculatus</t>
  </si>
  <si>
    <t>Eupeodes americanus</t>
  </si>
  <si>
    <t>Eupeodes bucculatus</t>
  </si>
  <si>
    <t>Eupeodes lebanoensis</t>
  </si>
  <si>
    <t>Eupeodes nuba</t>
  </si>
  <si>
    <t>Graptomyza triangulifera</t>
  </si>
  <si>
    <t>Hammerschmidtia ferruginea</t>
  </si>
  <si>
    <t>Helophilus affinis</t>
  </si>
  <si>
    <t>Helophilus continuus</t>
  </si>
  <si>
    <t>Helophilus fasciatus</t>
  </si>
  <si>
    <t>Helophilus hybridus</t>
  </si>
  <si>
    <t>Helophilus pendulus</t>
  </si>
  <si>
    <t>Helophilus trivittatus</t>
  </si>
  <si>
    <t>Heringia brevidens</t>
  </si>
  <si>
    <t>Heringia larusi</t>
  </si>
  <si>
    <t>Heringia latitarsis</t>
  </si>
  <si>
    <t>Heringia vitripennis</t>
  </si>
  <si>
    <t>Chalcosyrphus piger</t>
  </si>
  <si>
    <t>Cheiloisa abipila</t>
  </si>
  <si>
    <t>Cheiloisa grossa</t>
  </si>
  <si>
    <t>Cheilosia balkana</t>
  </si>
  <si>
    <t>Cheilosia bergenstami</t>
  </si>
  <si>
    <t>Cheilosia bracusi</t>
  </si>
  <si>
    <t>Cheilosia brunipennis</t>
  </si>
  <si>
    <t>Cheilosia caerulescens</t>
  </si>
  <si>
    <t>Cheilosia carbonaria</t>
  </si>
  <si>
    <t>Cheilosia cf. albitarsis</t>
  </si>
  <si>
    <t>Cheilosia derasa</t>
  </si>
  <si>
    <t>Cheilosia fasciata</t>
  </si>
  <si>
    <t>Cheilosia faucis</t>
  </si>
  <si>
    <t xml:space="preserve">Cheilosia gigantea </t>
  </si>
  <si>
    <t xml:space="preserve">Cheilosia grisella </t>
  </si>
  <si>
    <t>Cheilosia herculana</t>
  </si>
  <si>
    <t>Cheilosia illustrata</t>
  </si>
  <si>
    <t>Cheilosia impresa</t>
  </si>
  <si>
    <t>Cheilosia impudens</t>
  </si>
  <si>
    <t xml:space="preserve">Cheilosia insignis </t>
  </si>
  <si>
    <t xml:space="preserve">Cheilosia lasiopa </t>
  </si>
  <si>
    <t>Cheilosia latifacies</t>
  </si>
  <si>
    <t>Cheilosia latifrons</t>
  </si>
  <si>
    <t>Cheilosia loewi</t>
  </si>
  <si>
    <t>Cheilosia nebulosa</t>
  </si>
  <si>
    <t>Cheilosia nigripes</t>
  </si>
  <si>
    <t>Cheilosia nivalis</t>
  </si>
  <si>
    <t>Cheilosia orthotricha</t>
  </si>
  <si>
    <t>Cheilosia pascuorum</t>
  </si>
  <si>
    <t>Cheilosia personata</t>
  </si>
  <si>
    <t>Cheilosia praecox</t>
  </si>
  <si>
    <t>Cheilosia psilophthalma</t>
  </si>
  <si>
    <t>Cheilosia pubera</t>
  </si>
  <si>
    <t>Cheilosia ranunculi</t>
  </si>
  <si>
    <t>Cheilosia rhynchops</t>
  </si>
  <si>
    <t>Cheilosia semifasciata</t>
  </si>
  <si>
    <t>Cheilosia soror</t>
  </si>
  <si>
    <t>Cheilosia subpictipennis</t>
  </si>
  <si>
    <t>Chrysogaster cemiteriorum</t>
  </si>
  <si>
    <t>Chrysogaster virescens</t>
  </si>
  <si>
    <t>Chrysotoxum fasciatum</t>
  </si>
  <si>
    <t>Chrysotoxum lineare</t>
  </si>
  <si>
    <t>Chrysotoxum perplexum</t>
  </si>
  <si>
    <t>Chrysotoxum triarcuatum</t>
  </si>
  <si>
    <t>Chrysotoxum verralli</t>
  </si>
  <si>
    <t>Ischiodon aegypticus</t>
  </si>
  <si>
    <t>Ischiodon aegyptius</t>
  </si>
  <si>
    <t xml:space="preserve">Lathyrophthalmus tabanoides </t>
  </si>
  <si>
    <t>Merodon constans</t>
  </si>
  <si>
    <t>Lathyrophthalmus tabanoides ?</t>
  </si>
  <si>
    <t>Lejogaster metalina</t>
  </si>
  <si>
    <t>Lejops vittatus</t>
  </si>
  <si>
    <t>Lejota ruficornis</t>
  </si>
  <si>
    <t>Leucozona inopiata</t>
  </si>
  <si>
    <t>Leucozona laternaria</t>
  </si>
  <si>
    <t>Mallota postica</t>
  </si>
  <si>
    <t>Megasyrphus erraticus</t>
  </si>
  <si>
    <t>Melangyna arctica</t>
  </si>
  <si>
    <t>Melangyna cincta</t>
  </si>
  <si>
    <t>Melangyna quadrimaculata</t>
  </si>
  <si>
    <t>Melanogaster hirtella</t>
  </si>
  <si>
    <t>Melanogaster jaroslavensis</t>
  </si>
  <si>
    <t>Melanogaster nuda</t>
  </si>
  <si>
    <t>Melanogaster parumplicata</t>
  </si>
  <si>
    <t>Melanogaster tadzhikorum</t>
  </si>
  <si>
    <t>Meligramma cingulatum</t>
  </si>
  <si>
    <t>Meligramma guttata</t>
  </si>
  <si>
    <t>Meliscavea auricollis</t>
  </si>
  <si>
    <t>Meliscavea cinctella</t>
  </si>
  <si>
    <t>Merodon abberans</t>
  </si>
  <si>
    <t>Merodon aeneus</t>
  </si>
  <si>
    <t>Merodon biarcuatus</t>
  </si>
  <si>
    <t>Merodon cinereus</t>
  </si>
  <si>
    <t>Merodon clavipes</t>
  </si>
  <si>
    <t>Merodon dichopticus</t>
  </si>
  <si>
    <t>Merodon equestris</t>
  </si>
  <si>
    <t>Merodon loewi</t>
  </si>
  <si>
    <t>Merodon nigritarsis</t>
  </si>
  <si>
    <t>Merodon rufus</t>
  </si>
  <si>
    <t>Merodon spicatus</t>
  </si>
  <si>
    <t>Merodon velox</t>
  </si>
  <si>
    <t>Mesembrinus capensis</t>
  </si>
  <si>
    <t>Microdon analis major</t>
  </si>
  <si>
    <t>Microdon cf. analis</t>
  </si>
  <si>
    <t>Microdon devius</t>
  </si>
  <si>
    <t>Microdon mutabilis myrmicae</t>
  </si>
  <si>
    <t>Milesia crabroniformis</t>
  </si>
  <si>
    <t>Neoascia annexa</t>
  </si>
  <si>
    <t>Neoascia geniculata</t>
  </si>
  <si>
    <t>Nigrocheilosia antigua</t>
  </si>
  <si>
    <t>Nigrocheilosia laeriseta</t>
  </si>
  <si>
    <t>Ocyptamus fascipennis</t>
  </si>
  <si>
    <t>Ornidia obesa</t>
  </si>
  <si>
    <t>Orthonevra elegans</t>
  </si>
  <si>
    <t>Orthonevra frontalis</t>
  </si>
  <si>
    <t>Orthonevra stackelbergi?</t>
  </si>
  <si>
    <t>Pandasyophthalmus sp. indet.</t>
  </si>
  <si>
    <t>Paragus caligneus</t>
  </si>
  <si>
    <t>AFR-Paratype</t>
  </si>
  <si>
    <t>Paragus capricorni</t>
  </si>
  <si>
    <t>Paragus constrictus</t>
  </si>
  <si>
    <t>Paragus copetdagensis</t>
  </si>
  <si>
    <t>Paragus dolichocerus</t>
  </si>
  <si>
    <t>Paragus finitimus</t>
  </si>
  <si>
    <t>Paragus majoranae</t>
  </si>
  <si>
    <t>Paragus ophthalmus</t>
  </si>
  <si>
    <t>Paragus pecchioli</t>
  </si>
  <si>
    <t>Paragus pusillus</t>
  </si>
  <si>
    <t>Paragus qudrifasciatus</t>
  </si>
  <si>
    <t>Paragus romanicus</t>
  </si>
  <si>
    <t>Parasyrphus kirgizorum?</t>
  </si>
  <si>
    <t>Parasyrphus pauxillus</t>
  </si>
  <si>
    <t>Parasyrphus vittiger</t>
  </si>
  <si>
    <t>Parhelophilus consimilis</t>
  </si>
  <si>
    <t>Pelecocera scaveoides</t>
  </si>
  <si>
    <t>Phytomia bulligera</t>
  </si>
  <si>
    <t>Phytomia incisa</t>
  </si>
  <si>
    <t>Phytomia natalensis</t>
  </si>
  <si>
    <t>Pipiza acola</t>
  </si>
  <si>
    <t>Pipiza austrica</t>
  </si>
  <si>
    <t>Pipiza luteitarsis</t>
  </si>
  <si>
    <t>Pipiza signata</t>
  </si>
  <si>
    <t>Pipizela viduata</t>
  </si>
  <si>
    <t>Pipizella mongolorum</t>
  </si>
  <si>
    <t>Pipizella virens</t>
  </si>
  <si>
    <t>Pipizella zeneggensis</t>
  </si>
  <si>
    <t>Platycheirus angustipes</t>
  </si>
  <si>
    <t>Platycheirus aurolateralis</t>
  </si>
  <si>
    <t>Platycheirus hyperboreus</t>
  </si>
  <si>
    <t>Platycheirus immaculatus</t>
  </si>
  <si>
    <t>Platycheirus jaerensis</t>
  </si>
  <si>
    <t>Platycheirus manicatus</t>
  </si>
  <si>
    <t>Platycheirus obscurus</t>
  </si>
  <si>
    <t>Platycheirus perpallidus</t>
  </si>
  <si>
    <t>Platycheirus podagratus</t>
  </si>
  <si>
    <t>Platycheirus quadratus</t>
  </si>
  <si>
    <t>Platycheirus scambus</t>
  </si>
  <si>
    <t>Platycheirus tatricus</t>
  </si>
  <si>
    <t>paratypus</t>
  </si>
  <si>
    <t xml:space="preserve">Portevinia maculata </t>
  </si>
  <si>
    <t>Psilota anthracina</t>
  </si>
  <si>
    <t>Psilota atra</t>
  </si>
  <si>
    <t>Rhingia campestris</t>
  </si>
  <si>
    <t>Rhingia nasica</t>
  </si>
  <si>
    <t>Rohdendorfia alpina</t>
  </si>
  <si>
    <t>Senaspis dentipes</t>
  </si>
  <si>
    <t>Senaspis haemorrhoa</t>
  </si>
  <si>
    <t>Senaspis nigrita</t>
  </si>
  <si>
    <t>Sericomyia chrysotoxum</t>
  </si>
  <si>
    <t>Sericomyia lappona</t>
  </si>
  <si>
    <t>Sericomyia superbiens</t>
  </si>
  <si>
    <t>Simoides crassipes</t>
  </si>
  <si>
    <t>Simosyrphus aegypticus</t>
  </si>
  <si>
    <t>Spazigaster ambulans</t>
  </si>
  <si>
    <t>Sphaerophoria asymmetrica</t>
  </si>
  <si>
    <t>Sphaerophoria contigua</t>
  </si>
  <si>
    <t>Sphaerophoria chongjini</t>
  </si>
  <si>
    <t>Sphaerophoria infuscata</t>
  </si>
  <si>
    <t>Sphaerophoria interrupta</t>
  </si>
  <si>
    <t>Sphaerophoria loewi</t>
  </si>
  <si>
    <t>Sphaerophoria philanthus</t>
  </si>
  <si>
    <t>Sphaerophoria robusta</t>
  </si>
  <si>
    <t>Sphaerophoria rueppeli</t>
  </si>
  <si>
    <t>Sphaerophoria shirchan</t>
  </si>
  <si>
    <t>Sphaerophoria turkmenica</t>
  </si>
  <si>
    <t>Sphaerophoria virgata</t>
  </si>
  <si>
    <t>Sphegina cornifera</t>
  </si>
  <si>
    <t>Sphegina limbipennis</t>
  </si>
  <si>
    <t>Sphegina sibirica</t>
  </si>
  <si>
    <t>Sphiximorpha subsessilis</t>
  </si>
  <si>
    <t>Spilomyia diophtalma</t>
  </si>
  <si>
    <t>Spilomyia fusca</t>
  </si>
  <si>
    <t>Spilomyia guadrifasciata</t>
  </si>
  <si>
    <t>Spilomyia saltum</t>
  </si>
  <si>
    <t>Syritta austeni</t>
  </si>
  <si>
    <t>Syritta breva</t>
  </si>
  <si>
    <t>Syritta bulbus</t>
  </si>
  <si>
    <t>Syritta hirta</t>
  </si>
  <si>
    <t>Syritta longiseta</t>
  </si>
  <si>
    <t>Syritta pipens</t>
  </si>
  <si>
    <t>Syritta subtilis</t>
  </si>
  <si>
    <t>Temnostoma alternatus</t>
  </si>
  <si>
    <t>Toxomerus geminatus</t>
  </si>
  <si>
    <t>Trichopsomyia flavitarse</t>
  </si>
  <si>
    <t>Trichopsomyia joratensis</t>
  </si>
  <si>
    <t>Trichopsomyia lucida</t>
  </si>
  <si>
    <t>Trichopsomyia primus</t>
  </si>
  <si>
    <t>Xanthogramma stackelbergi</t>
  </si>
  <si>
    <t>Xanthrandus claviventris</t>
  </si>
  <si>
    <t>Xanthrandus comtus</t>
  </si>
  <si>
    <t>Xylota caeruleiventris</t>
  </si>
  <si>
    <t>Xylota florum</t>
  </si>
  <si>
    <t>Xylota meigana</t>
  </si>
  <si>
    <t>Xylota nemorum</t>
  </si>
  <si>
    <t>Xylota semulathra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</si>
</sst>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vertical="top"/>
    </xf>
    <xf numFmtId="49" fontId="0" fillId="2" borderId="0" xfId="0" applyNumberFormat="1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2" borderId="0" xfId="0" applyFill="1"/>
    <xf numFmtId="49" fontId="2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1" fillId="2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/>
    <xf numFmtId="49" fontId="1" fillId="2" borderId="0" xfId="0" applyNumberFormat="1" applyFont="1" applyFill="1" applyAlignment="1">
      <alignment vertical="top" wrapText="1"/>
    </xf>
    <xf numFmtId="0" fontId="0" fillId="0" borderId="0" xfId="0" applyFont="1"/>
    <xf numFmtId="49" fontId="0" fillId="0" borderId="0" xfId="0" applyNumberFormat="1" applyFont="1" applyFill="1" applyAlignment="1">
      <alignment vertical="top"/>
    </xf>
    <xf numFmtId="0" fontId="0" fillId="0" borderId="0" xfId="0" applyFont="1" applyFill="1"/>
    <xf numFmtId="49" fontId="3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vertical="top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7"/>
  <sheetViews>
    <sheetView tabSelected="1" topLeftCell="A24" zoomScale="85" zoomScaleNormal="85" workbookViewId="0">
      <selection activeCell="A37" sqref="A37"/>
    </sheetView>
  </sheetViews>
  <sheetFormatPr defaultColWidth="21.7109375" defaultRowHeight="15"/>
  <cols>
    <col min="1" max="1" width="30.85546875" style="15" customWidth="1"/>
    <col min="2" max="252" width="21.7109375" style="13"/>
    <col min="253" max="253" width="27.42578125" style="13" customWidth="1"/>
    <col min="254" max="255" width="21.7109375" style="13"/>
    <col min="256" max="256" width="30.85546875" style="13" customWidth="1"/>
    <col min="257" max="508" width="21.7109375" style="13"/>
    <col min="509" max="509" width="27.42578125" style="13" customWidth="1"/>
    <col min="510" max="511" width="21.7109375" style="13"/>
    <col min="512" max="512" width="30.85546875" style="13" customWidth="1"/>
    <col min="513" max="764" width="21.7109375" style="13"/>
    <col min="765" max="765" width="27.42578125" style="13" customWidth="1"/>
    <col min="766" max="767" width="21.7109375" style="13"/>
    <col min="768" max="768" width="30.85546875" style="13" customWidth="1"/>
    <col min="769" max="1020" width="21.7109375" style="13"/>
    <col min="1021" max="1021" width="27.42578125" style="13" customWidth="1"/>
    <col min="1022" max="1023" width="21.7109375" style="13"/>
    <col min="1024" max="1024" width="30.85546875" style="13" customWidth="1"/>
    <col min="1025" max="1276" width="21.7109375" style="13"/>
    <col min="1277" max="1277" width="27.42578125" style="13" customWidth="1"/>
    <col min="1278" max="1279" width="21.7109375" style="13"/>
    <col min="1280" max="1280" width="30.85546875" style="13" customWidth="1"/>
    <col min="1281" max="1532" width="21.7109375" style="13"/>
    <col min="1533" max="1533" width="27.42578125" style="13" customWidth="1"/>
    <col min="1534" max="1535" width="21.7109375" style="13"/>
    <col min="1536" max="1536" width="30.85546875" style="13" customWidth="1"/>
    <col min="1537" max="1788" width="21.7109375" style="13"/>
    <col min="1789" max="1789" width="27.42578125" style="13" customWidth="1"/>
    <col min="1790" max="1791" width="21.7109375" style="13"/>
    <col min="1792" max="1792" width="30.85546875" style="13" customWidth="1"/>
    <col min="1793" max="2044" width="21.7109375" style="13"/>
    <col min="2045" max="2045" width="27.42578125" style="13" customWidth="1"/>
    <col min="2046" max="2047" width="21.7109375" style="13"/>
    <col min="2048" max="2048" width="30.85546875" style="13" customWidth="1"/>
    <col min="2049" max="2300" width="21.7109375" style="13"/>
    <col min="2301" max="2301" width="27.42578125" style="13" customWidth="1"/>
    <col min="2302" max="2303" width="21.7109375" style="13"/>
    <col min="2304" max="2304" width="30.85546875" style="13" customWidth="1"/>
    <col min="2305" max="2556" width="21.7109375" style="13"/>
    <col min="2557" max="2557" width="27.42578125" style="13" customWidth="1"/>
    <col min="2558" max="2559" width="21.7109375" style="13"/>
    <col min="2560" max="2560" width="30.85546875" style="13" customWidth="1"/>
    <col min="2561" max="2812" width="21.7109375" style="13"/>
    <col min="2813" max="2813" width="27.42578125" style="13" customWidth="1"/>
    <col min="2814" max="2815" width="21.7109375" style="13"/>
    <col min="2816" max="2816" width="30.85546875" style="13" customWidth="1"/>
    <col min="2817" max="3068" width="21.7109375" style="13"/>
    <col min="3069" max="3069" width="27.42578125" style="13" customWidth="1"/>
    <col min="3070" max="3071" width="21.7109375" style="13"/>
    <col min="3072" max="3072" width="30.85546875" style="13" customWidth="1"/>
    <col min="3073" max="3324" width="21.7109375" style="13"/>
    <col min="3325" max="3325" width="27.42578125" style="13" customWidth="1"/>
    <col min="3326" max="3327" width="21.7109375" style="13"/>
    <col min="3328" max="3328" width="30.85546875" style="13" customWidth="1"/>
    <col min="3329" max="3580" width="21.7109375" style="13"/>
    <col min="3581" max="3581" width="27.42578125" style="13" customWidth="1"/>
    <col min="3582" max="3583" width="21.7109375" style="13"/>
    <col min="3584" max="3584" width="30.85546875" style="13" customWidth="1"/>
    <col min="3585" max="3836" width="21.7109375" style="13"/>
    <col min="3837" max="3837" width="27.42578125" style="13" customWidth="1"/>
    <col min="3838" max="3839" width="21.7109375" style="13"/>
    <col min="3840" max="3840" width="30.85546875" style="13" customWidth="1"/>
    <col min="3841" max="4092" width="21.7109375" style="13"/>
    <col min="4093" max="4093" width="27.42578125" style="13" customWidth="1"/>
    <col min="4094" max="4095" width="21.7109375" style="13"/>
    <col min="4096" max="4096" width="30.85546875" style="13" customWidth="1"/>
    <col min="4097" max="4348" width="21.7109375" style="13"/>
    <col min="4349" max="4349" width="27.42578125" style="13" customWidth="1"/>
    <col min="4350" max="4351" width="21.7109375" style="13"/>
    <col min="4352" max="4352" width="30.85546875" style="13" customWidth="1"/>
    <col min="4353" max="4604" width="21.7109375" style="13"/>
    <col min="4605" max="4605" width="27.42578125" style="13" customWidth="1"/>
    <col min="4606" max="4607" width="21.7109375" style="13"/>
    <col min="4608" max="4608" width="30.85546875" style="13" customWidth="1"/>
    <col min="4609" max="4860" width="21.7109375" style="13"/>
    <col min="4861" max="4861" width="27.42578125" style="13" customWidth="1"/>
    <col min="4862" max="4863" width="21.7109375" style="13"/>
    <col min="4864" max="4864" width="30.85546875" style="13" customWidth="1"/>
    <col min="4865" max="5116" width="21.7109375" style="13"/>
    <col min="5117" max="5117" width="27.42578125" style="13" customWidth="1"/>
    <col min="5118" max="5119" width="21.7109375" style="13"/>
    <col min="5120" max="5120" width="30.85546875" style="13" customWidth="1"/>
    <col min="5121" max="5372" width="21.7109375" style="13"/>
    <col min="5373" max="5373" width="27.42578125" style="13" customWidth="1"/>
    <col min="5374" max="5375" width="21.7109375" style="13"/>
    <col min="5376" max="5376" width="30.85546875" style="13" customWidth="1"/>
    <col min="5377" max="5628" width="21.7109375" style="13"/>
    <col min="5629" max="5629" width="27.42578125" style="13" customWidth="1"/>
    <col min="5630" max="5631" width="21.7109375" style="13"/>
    <col min="5632" max="5632" width="30.85546875" style="13" customWidth="1"/>
    <col min="5633" max="5884" width="21.7109375" style="13"/>
    <col min="5885" max="5885" width="27.42578125" style="13" customWidth="1"/>
    <col min="5886" max="5887" width="21.7109375" style="13"/>
    <col min="5888" max="5888" width="30.85546875" style="13" customWidth="1"/>
    <col min="5889" max="6140" width="21.7109375" style="13"/>
    <col min="6141" max="6141" width="27.42578125" style="13" customWidth="1"/>
    <col min="6142" max="6143" width="21.7109375" style="13"/>
    <col min="6144" max="6144" width="30.85546875" style="13" customWidth="1"/>
    <col min="6145" max="6396" width="21.7109375" style="13"/>
    <col min="6397" max="6397" width="27.42578125" style="13" customWidth="1"/>
    <col min="6398" max="6399" width="21.7109375" style="13"/>
    <col min="6400" max="6400" width="30.85546875" style="13" customWidth="1"/>
    <col min="6401" max="6652" width="21.7109375" style="13"/>
    <col min="6653" max="6653" width="27.42578125" style="13" customWidth="1"/>
    <col min="6654" max="6655" width="21.7109375" style="13"/>
    <col min="6656" max="6656" width="30.85546875" style="13" customWidth="1"/>
    <col min="6657" max="6908" width="21.7109375" style="13"/>
    <col min="6909" max="6909" width="27.42578125" style="13" customWidth="1"/>
    <col min="6910" max="6911" width="21.7109375" style="13"/>
    <col min="6912" max="6912" width="30.85546875" style="13" customWidth="1"/>
    <col min="6913" max="7164" width="21.7109375" style="13"/>
    <col min="7165" max="7165" width="27.42578125" style="13" customWidth="1"/>
    <col min="7166" max="7167" width="21.7109375" style="13"/>
    <col min="7168" max="7168" width="30.85546875" style="13" customWidth="1"/>
    <col min="7169" max="7420" width="21.7109375" style="13"/>
    <col min="7421" max="7421" width="27.42578125" style="13" customWidth="1"/>
    <col min="7422" max="7423" width="21.7109375" style="13"/>
    <col min="7424" max="7424" width="30.85546875" style="13" customWidth="1"/>
    <col min="7425" max="7676" width="21.7109375" style="13"/>
    <col min="7677" max="7677" width="27.42578125" style="13" customWidth="1"/>
    <col min="7678" max="7679" width="21.7109375" style="13"/>
    <col min="7680" max="7680" width="30.85546875" style="13" customWidth="1"/>
    <col min="7681" max="7932" width="21.7109375" style="13"/>
    <col min="7933" max="7933" width="27.42578125" style="13" customWidth="1"/>
    <col min="7934" max="7935" width="21.7109375" style="13"/>
    <col min="7936" max="7936" width="30.85546875" style="13" customWidth="1"/>
    <col min="7937" max="8188" width="21.7109375" style="13"/>
    <col min="8189" max="8189" width="27.42578125" style="13" customWidth="1"/>
    <col min="8190" max="8191" width="21.7109375" style="13"/>
    <col min="8192" max="8192" width="30.85546875" style="13" customWidth="1"/>
    <col min="8193" max="8444" width="21.7109375" style="13"/>
    <col min="8445" max="8445" width="27.42578125" style="13" customWidth="1"/>
    <col min="8446" max="8447" width="21.7109375" style="13"/>
    <col min="8448" max="8448" width="30.85546875" style="13" customWidth="1"/>
    <col min="8449" max="8700" width="21.7109375" style="13"/>
    <col min="8701" max="8701" width="27.42578125" style="13" customWidth="1"/>
    <col min="8702" max="8703" width="21.7109375" style="13"/>
    <col min="8704" max="8704" width="30.85546875" style="13" customWidth="1"/>
    <col min="8705" max="8956" width="21.7109375" style="13"/>
    <col min="8957" max="8957" width="27.42578125" style="13" customWidth="1"/>
    <col min="8958" max="8959" width="21.7109375" style="13"/>
    <col min="8960" max="8960" width="30.85546875" style="13" customWidth="1"/>
    <col min="8961" max="9212" width="21.7109375" style="13"/>
    <col min="9213" max="9213" width="27.42578125" style="13" customWidth="1"/>
    <col min="9214" max="9215" width="21.7109375" style="13"/>
    <col min="9216" max="9216" width="30.85546875" style="13" customWidth="1"/>
    <col min="9217" max="9468" width="21.7109375" style="13"/>
    <col min="9469" max="9469" width="27.42578125" style="13" customWidth="1"/>
    <col min="9470" max="9471" width="21.7109375" style="13"/>
    <col min="9472" max="9472" width="30.85546875" style="13" customWidth="1"/>
    <col min="9473" max="9724" width="21.7109375" style="13"/>
    <col min="9725" max="9725" width="27.42578125" style="13" customWidth="1"/>
    <col min="9726" max="9727" width="21.7109375" style="13"/>
    <col min="9728" max="9728" width="30.85546875" style="13" customWidth="1"/>
    <col min="9729" max="9980" width="21.7109375" style="13"/>
    <col min="9981" max="9981" width="27.42578125" style="13" customWidth="1"/>
    <col min="9982" max="9983" width="21.7109375" style="13"/>
    <col min="9984" max="9984" width="30.85546875" style="13" customWidth="1"/>
    <col min="9985" max="10236" width="21.7109375" style="13"/>
    <col min="10237" max="10237" width="27.42578125" style="13" customWidth="1"/>
    <col min="10238" max="10239" width="21.7109375" style="13"/>
    <col min="10240" max="10240" width="30.85546875" style="13" customWidth="1"/>
    <col min="10241" max="10492" width="21.7109375" style="13"/>
    <col min="10493" max="10493" width="27.42578125" style="13" customWidth="1"/>
    <col min="10494" max="10495" width="21.7109375" style="13"/>
    <col min="10496" max="10496" width="30.85546875" style="13" customWidth="1"/>
    <col min="10497" max="10748" width="21.7109375" style="13"/>
    <col min="10749" max="10749" width="27.42578125" style="13" customWidth="1"/>
    <col min="10750" max="10751" width="21.7109375" style="13"/>
    <col min="10752" max="10752" width="30.85546875" style="13" customWidth="1"/>
    <col min="10753" max="11004" width="21.7109375" style="13"/>
    <col min="11005" max="11005" width="27.42578125" style="13" customWidth="1"/>
    <col min="11006" max="11007" width="21.7109375" style="13"/>
    <col min="11008" max="11008" width="30.85546875" style="13" customWidth="1"/>
    <col min="11009" max="11260" width="21.7109375" style="13"/>
    <col min="11261" max="11261" width="27.42578125" style="13" customWidth="1"/>
    <col min="11262" max="11263" width="21.7109375" style="13"/>
    <col min="11264" max="11264" width="30.85546875" style="13" customWidth="1"/>
    <col min="11265" max="11516" width="21.7109375" style="13"/>
    <col min="11517" max="11517" width="27.42578125" style="13" customWidth="1"/>
    <col min="11518" max="11519" width="21.7109375" style="13"/>
    <col min="11520" max="11520" width="30.85546875" style="13" customWidth="1"/>
    <col min="11521" max="11772" width="21.7109375" style="13"/>
    <col min="11773" max="11773" width="27.42578125" style="13" customWidth="1"/>
    <col min="11774" max="11775" width="21.7109375" style="13"/>
    <col min="11776" max="11776" width="30.85546875" style="13" customWidth="1"/>
    <col min="11777" max="12028" width="21.7109375" style="13"/>
    <col min="12029" max="12029" width="27.42578125" style="13" customWidth="1"/>
    <col min="12030" max="12031" width="21.7109375" style="13"/>
    <col min="12032" max="12032" width="30.85546875" style="13" customWidth="1"/>
    <col min="12033" max="12284" width="21.7109375" style="13"/>
    <col min="12285" max="12285" width="27.42578125" style="13" customWidth="1"/>
    <col min="12286" max="12287" width="21.7109375" style="13"/>
    <col min="12288" max="12288" width="30.85546875" style="13" customWidth="1"/>
    <col min="12289" max="12540" width="21.7109375" style="13"/>
    <col min="12541" max="12541" width="27.42578125" style="13" customWidth="1"/>
    <col min="12542" max="12543" width="21.7109375" style="13"/>
    <col min="12544" max="12544" width="30.85546875" style="13" customWidth="1"/>
    <col min="12545" max="12796" width="21.7109375" style="13"/>
    <col min="12797" max="12797" width="27.42578125" style="13" customWidth="1"/>
    <col min="12798" max="12799" width="21.7109375" style="13"/>
    <col min="12800" max="12800" width="30.85546875" style="13" customWidth="1"/>
    <col min="12801" max="13052" width="21.7109375" style="13"/>
    <col min="13053" max="13053" width="27.42578125" style="13" customWidth="1"/>
    <col min="13054" max="13055" width="21.7109375" style="13"/>
    <col min="13056" max="13056" width="30.85546875" style="13" customWidth="1"/>
    <col min="13057" max="13308" width="21.7109375" style="13"/>
    <col min="13309" max="13309" width="27.42578125" style="13" customWidth="1"/>
    <col min="13310" max="13311" width="21.7109375" style="13"/>
    <col min="13312" max="13312" width="30.85546875" style="13" customWidth="1"/>
    <col min="13313" max="13564" width="21.7109375" style="13"/>
    <col min="13565" max="13565" width="27.42578125" style="13" customWidth="1"/>
    <col min="13566" max="13567" width="21.7109375" style="13"/>
    <col min="13568" max="13568" width="30.85546875" style="13" customWidth="1"/>
    <col min="13569" max="13820" width="21.7109375" style="13"/>
    <col min="13821" max="13821" width="27.42578125" style="13" customWidth="1"/>
    <col min="13822" max="13823" width="21.7109375" style="13"/>
    <col min="13824" max="13824" width="30.85546875" style="13" customWidth="1"/>
    <col min="13825" max="14076" width="21.7109375" style="13"/>
    <col min="14077" max="14077" width="27.42578125" style="13" customWidth="1"/>
    <col min="14078" max="14079" width="21.7109375" style="13"/>
    <col min="14080" max="14080" width="30.85546875" style="13" customWidth="1"/>
    <col min="14081" max="14332" width="21.7109375" style="13"/>
    <col min="14333" max="14333" width="27.42578125" style="13" customWidth="1"/>
    <col min="14334" max="14335" width="21.7109375" style="13"/>
    <col min="14336" max="14336" width="30.85546875" style="13" customWidth="1"/>
    <col min="14337" max="14588" width="21.7109375" style="13"/>
    <col min="14589" max="14589" width="27.42578125" style="13" customWidth="1"/>
    <col min="14590" max="14591" width="21.7109375" style="13"/>
    <col min="14592" max="14592" width="30.85546875" style="13" customWidth="1"/>
    <col min="14593" max="14844" width="21.7109375" style="13"/>
    <col min="14845" max="14845" width="27.42578125" style="13" customWidth="1"/>
    <col min="14846" max="14847" width="21.7109375" style="13"/>
    <col min="14848" max="14848" width="30.85546875" style="13" customWidth="1"/>
    <col min="14849" max="15100" width="21.7109375" style="13"/>
    <col min="15101" max="15101" width="27.42578125" style="13" customWidth="1"/>
    <col min="15102" max="15103" width="21.7109375" style="13"/>
    <col min="15104" max="15104" width="30.85546875" style="13" customWidth="1"/>
    <col min="15105" max="15356" width="21.7109375" style="13"/>
    <col min="15357" max="15357" width="27.42578125" style="13" customWidth="1"/>
    <col min="15358" max="15359" width="21.7109375" style="13"/>
    <col min="15360" max="15360" width="30.85546875" style="13" customWidth="1"/>
    <col min="15361" max="15612" width="21.7109375" style="13"/>
    <col min="15613" max="15613" width="27.42578125" style="13" customWidth="1"/>
    <col min="15614" max="15615" width="21.7109375" style="13"/>
    <col min="15616" max="15616" width="30.85546875" style="13" customWidth="1"/>
    <col min="15617" max="15868" width="21.7109375" style="13"/>
    <col min="15869" max="15869" width="27.42578125" style="13" customWidth="1"/>
    <col min="15870" max="15871" width="21.7109375" style="13"/>
    <col min="15872" max="15872" width="30.85546875" style="13" customWidth="1"/>
    <col min="15873" max="16124" width="21.7109375" style="13"/>
    <col min="16125" max="16125" width="27.42578125" style="13" customWidth="1"/>
    <col min="16126" max="16127" width="21.7109375" style="13"/>
    <col min="16128" max="16128" width="30.85546875" style="13" customWidth="1"/>
    <col min="16129" max="16384" width="21.7109375" style="13"/>
  </cols>
  <sheetData>
    <row r="1" spans="1:3">
      <c r="A1" s="13" t="s">
        <v>831</v>
      </c>
      <c r="B1" s="13">
        <v>1</v>
      </c>
      <c r="C1" s="13" t="s">
        <v>832</v>
      </c>
    </row>
    <row r="2" spans="1:3">
      <c r="A2" s="14" t="s">
        <v>571</v>
      </c>
      <c r="B2" s="13">
        <v>7</v>
      </c>
    </row>
    <row r="3" spans="1:3">
      <c r="A3" s="13" t="s">
        <v>833</v>
      </c>
      <c r="B3" s="13">
        <v>3</v>
      </c>
      <c r="C3" s="13" t="s">
        <v>832</v>
      </c>
    </row>
    <row r="4" spans="1:3">
      <c r="A4" s="14" t="s">
        <v>721</v>
      </c>
      <c r="B4" s="13">
        <v>6</v>
      </c>
    </row>
    <row r="5" spans="1:3">
      <c r="A5" s="14" t="s">
        <v>789</v>
      </c>
      <c r="B5" s="13">
        <v>62</v>
      </c>
    </row>
    <row r="6" spans="1:3">
      <c r="A6" s="14" t="s">
        <v>770</v>
      </c>
      <c r="B6" s="13">
        <v>41</v>
      </c>
    </row>
    <row r="7" spans="1:3">
      <c r="A7" s="14" t="s">
        <v>734</v>
      </c>
      <c r="B7" s="13">
        <v>31</v>
      </c>
    </row>
    <row r="8" spans="1:3">
      <c r="A8" s="13" t="s">
        <v>834</v>
      </c>
      <c r="B8" s="13">
        <v>7</v>
      </c>
    </row>
    <row r="9" spans="1:3">
      <c r="A9" s="14" t="s">
        <v>737</v>
      </c>
      <c r="B9" s="13">
        <v>13</v>
      </c>
    </row>
    <row r="10" spans="1:3">
      <c r="A10" s="13" t="s">
        <v>835</v>
      </c>
      <c r="B10" s="13">
        <v>1</v>
      </c>
    </row>
    <row r="11" spans="1:3">
      <c r="A11" s="13" t="s">
        <v>836</v>
      </c>
      <c r="B11" s="13">
        <v>2</v>
      </c>
      <c r="C11" s="13" t="s">
        <v>832</v>
      </c>
    </row>
    <row r="12" spans="1:3">
      <c r="A12" s="13" t="s">
        <v>837</v>
      </c>
      <c r="B12" s="13">
        <v>2</v>
      </c>
      <c r="C12" s="13" t="s">
        <v>832</v>
      </c>
    </row>
    <row r="13" spans="1:3">
      <c r="A13" s="13" t="s">
        <v>838</v>
      </c>
      <c r="B13" s="13">
        <v>1</v>
      </c>
      <c r="C13" s="13" t="s">
        <v>832</v>
      </c>
    </row>
    <row r="14" spans="1:3">
      <c r="A14" s="14" t="s">
        <v>650</v>
      </c>
      <c r="B14" s="13">
        <v>94</v>
      </c>
    </row>
    <row r="15" spans="1:3">
      <c r="A15" s="14" t="s">
        <v>686</v>
      </c>
      <c r="B15" s="13">
        <v>76</v>
      </c>
    </row>
    <row r="16" spans="1:3">
      <c r="A16" s="13" t="s">
        <v>839</v>
      </c>
      <c r="B16" s="13">
        <v>2</v>
      </c>
      <c r="C16" s="13" t="s">
        <v>832</v>
      </c>
    </row>
    <row r="17" spans="1:3">
      <c r="A17" s="13" t="s">
        <v>840</v>
      </c>
      <c r="B17" s="13">
        <v>2</v>
      </c>
      <c r="C17" s="13" t="s">
        <v>832</v>
      </c>
    </row>
    <row r="18" spans="1:3">
      <c r="A18" s="14" t="s">
        <v>713</v>
      </c>
      <c r="B18" s="13">
        <v>1</v>
      </c>
    </row>
    <row r="19" spans="1:3">
      <c r="A19" s="14" t="s">
        <v>685</v>
      </c>
      <c r="B19" s="13">
        <v>38</v>
      </c>
    </row>
    <row r="20" spans="1:3">
      <c r="A20" s="14" t="s">
        <v>460</v>
      </c>
      <c r="B20" s="13">
        <v>34</v>
      </c>
    </row>
    <row r="21" spans="1:3">
      <c r="A21" s="14" t="s">
        <v>750</v>
      </c>
      <c r="B21" s="13">
        <v>105</v>
      </c>
    </row>
    <row r="22" spans="1:3">
      <c r="A22" s="14" t="s">
        <v>459</v>
      </c>
      <c r="B22" s="13">
        <v>3</v>
      </c>
    </row>
    <row r="23" spans="1:3">
      <c r="A23" s="14" t="s">
        <v>805</v>
      </c>
      <c r="B23" s="13">
        <v>6</v>
      </c>
    </row>
    <row r="24" spans="1:3">
      <c r="A24" s="14" t="s">
        <v>457</v>
      </c>
      <c r="B24" s="13">
        <v>9</v>
      </c>
    </row>
    <row r="25" spans="1:3">
      <c r="A25" s="13" t="s">
        <v>841</v>
      </c>
      <c r="B25" s="13">
        <v>2</v>
      </c>
    </row>
    <row r="26" spans="1:3">
      <c r="A26" s="14" t="s">
        <v>456</v>
      </c>
      <c r="B26" s="13">
        <v>21</v>
      </c>
    </row>
    <row r="27" spans="1:3">
      <c r="A27" s="13" t="s">
        <v>842</v>
      </c>
      <c r="B27" s="13">
        <v>21</v>
      </c>
    </row>
    <row r="28" spans="1:3">
      <c r="A28" s="14" t="s">
        <v>458</v>
      </c>
      <c r="B28" s="13">
        <v>5</v>
      </c>
    </row>
    <row r="29" spans="1:3">
      <c r="A29" s="14" t="s">
        <v>749</v>
      </c>
      <c r="B29" s="13">
        <v>13</v>
      </c>
    </row>
    <row r="30" spans="1:3">
      <c r="A30" s="14" t="s">
        <v>806</v>
      </c>
      <c r="B30" s="13">
        <v>13</v>
      </c>
    </row>
    <row r="31" spans="1:3">
      <c r="A31" s="14" t="s">
        <v>739</v>
      </c>
      <c r="B31" s="13">
        <v>114</v>
      </c>
    </row>
    <row r="32" spans="1:3">
      <c r="A32" s="14" t="s">
        <v>748</v>
      </c>
      <c r="B32" s="13">
        <v>66</v>
      </c>
    </row>
    <row r="33" spans="1:3">
      <c r="A33" s="14" t="s">
        <v>448</v>
      </c>
      <c r="B33" s="13">
        <v>61</v>
      </c>
    </row>
    <row r="34" spans="1:3">
      <c r="A34" s="14" t="s">
        <v>802</v>
      </c>
      <c r="B34" s="13">
        <v>15</v>
      </c>
    </row>
    <row r="35" spans="1:3">
      <c r="A35" s="14" t="s">
        <v>441</v>
      </c>
      <c r="B35" s="13">
        <v>41</v>
      </c>
    </row>
    <row r="36" spans="1:3">
      <c r="A36" s="14" t="s">
        <v>440</v>
      </c>
      <c r="B36" s="13">
        <v>36</v>
      </c>
    </row>
    <row r="37" spans="1:3">
      <c r="A37" s="14" t="s">
        <v>467</v>
      </c>
      <c r="B37" s="13">
        <v>12</v>
      </c>
    </row>
    <row r="38" spans="1:3">
      <c r="A38" s="14" t="s">
        <v>488</v>
      </c>
      <c r="B38" s="13">
        <v>9</v>
      </c>
    </row>
    <row r="39" spans="1:3">
      <c r="A39" s="14" t="s">
        <v>783</v>
      </c>
      <c r="B39" s="13">
        <v>1</v>
      </c>
    </row>
    <row r="40" spans="1:3">
      <c r="A40" s="14" t="s">
        <v>782</v>
      </c>
      <c r="B40" s="13">
        <v>1</v>
      </c>
    </row>
    <row r="41" spans="1:3">
      <c r="A41" s="14" t="s">
        <v>780</v>
      </c>
      <c r="B41" s="13">
        <v>6</v>
      </c>
    </row>
    <row r="42" spans="1:3">
      <c r="A42" s="13" t="s">
        <v>843</v>
      </c>
      <c r="B42" s="13">
        <v>1</v>
      </c>
      <c r="C42" s="13" t="s">
        <v>832</v>
      </c>
    </row>
    <row r="43" spans="1:3">
      <c r="A43" s="14" t="s">
        <v>779</v>
      </c>
      <c r="B43" s="13">
        <v>1</v>
      </c>
    </row>
    <row r="44" spans="1:3">
      <c r="A44" s="14" t="s">
        <v>442</v>
      </c>
      <c r="B44" s="13">
        <v>27</v>
      </c>
    </row>
    <row r="45" spans="1:3">
      <c r="A45" s="14" t="s">
        <v>443</v>
      </c>
      <c r="B45" s="13">
        <v>63</v>
      </c>
    </row>
    <row r="46" spans="1:3">
      <c r="A46" s="13" t="s">
        <v>844</v>
      </c>
      <c r="B46" s="13">
        <v>3</v>
      </c>
    </row>
    <row r="47" spans="1:3">
      <c r="A47" s="14" t="s">
        <v>670</v>
      </c>
      <c r="B47" s="13">
        <v>75</v>
      </c>
    </row>
    <row r="48" spans="1:3">
      <c r="A48" s="14" t="s">
        <v>642</v>
      </c>
      <c r="B48" s="13">
        <v>47</v>
      </c>
    </row>
    <row r="49" spans="1:2">
      <c r="A49" s="14" t="s">
        <v>569</v>
      </c>
      <c r="B49" s="13">
        <v>51</v>
      </c>
    </row>
    <row r="50" spans="1:2">
      <c r="A50" s="14" t="s">
        <v>641</v>
      </c>
      <c r="B50" s="13">
        <v>16</v>
      </c>
    </row>
    <row r="51" spans="1:2">
      <c r="A51" s="14" t="s">
        <v>671</v>
      </c>
      <c r="B51" s="13">
        <v>1</v>
      </c>
    </row>
    <row r="52" spans="1:2">
      <c r="A52" s="14" t="s">
        <v>640</v>
      </c>
      <c r="B52" s="13">
        <v>97</v>
      </c>
    </row>
    <row r="53" spans="1:2">
      <c r="A53" s="14" t="s">
        <v>568</v>
      </c>
      <c r="B53" s="13">
        <v>6</v>
      </c>
    </row>
    <row r="54" spans="1:2">
      <c r="A54" s="14" t="s">
        <v>754</v>
      </c>
      <c r="B54" s="13">
        <v>1</v>
      </c>
    </row>
    <row r="55" spans="1:2">
      <c r="A55" s="14" t="s">
        <v>669</v>
      </c>
      <c r="B55" s="13">
        <v>11</v>
      </c>
    </row>
    <row r="56" spans="1:2">
      <c r="A56" s="13" t="s">
        <v>845</v>
      </c>
      <c r="B56" s="13">
        <v>51</v>
      </c>
    </row>
    <row r="57" spans="1:2">
      <c r="A57" s="14" t="s">
        <v>638</v>
      </c>
      <c r="B57" s="13">
        <v>108</v>
      </c>
    </row>
    <row r="58" spans="1:2">
      <c r="A58" s="14" t="s">
        <v>616</v>
      </c>
      <c r="B58" s="13">
        <v>16</v>
      </c>
    </row>
    <row r="59" spans="1:2">
      <c r="A59" s="14" t="s">
        <v>788</v>
      </c>
      <c r="B59" s="13">
        <v>20</v>
      </c>
    </row>
    <row r="60" spans="1:2">
      <c r="A60" s="14" t="s">
        <v>617</v>
      </c>
      <c r="B60" s="13">
        <v>18</v>
      </c>
    </row>
    <row r="61" spans="1:2">
      <c r="A61" s="13" t="s">
        <v>846</v>
      </c>
      <c r="B61" s="13">
        <v>1</v>
      </c>
    </row>
    <row r="62" spans="1:2">
      <c r="A62" s="14" t="s">
        <v>688</v>
      </c>
      <c r="B62" s="13">
        <v>1</v>
      </c>
    </row>
    <row r="63" spans="1:2">
      <c r="A63" s="14" t="s">
        <v>687</v>
      </c>
      <c r="B63" s="13">
        <v>2</v>
      </c>
    </row>
    <row r="64" spans="1:2">
      <c r="A64" s="13" t="s">
        <v>847</v>
      </c>
      <c r="B64" s="13">
        <v>10</v>
      </c>
    </row>
    <row r="65" spans="1:2">
      <c r="A65" s="13" t="s">
        <v>848</v>
      </c>
      <c r="B65" s="13">
        <v>1</v>
      </c>
    </row>
    <row r="66" spans="1:2">
      <c r="A66" s="13" t="s">
        <v>849</v>
      </c>
      <c r="B66" s="13">
        <v>1</v>
      </c>
    </row>
    <row r="67" spans="1:2">
      <c r="A67" s="13" t="s">
        <v>850</v>
      </c>
      <c r="B67" s="13">
        <v>1</v>
      </c>
    </row>
    <row r="68" spans="1:2">
      <c r="A68" s="13" t="s">
        <v>851</v>
      </c>
      <c r="B68" s="13">
        <v>2</v>
      </c>
    </row>
    <row r="69" spans="1:2">
      <c r="A69" s="13" t="s">
        <v>852</v>
      </c>
      <c r="B69" s="13">
        <v>55</v>
      </c>
    </row>
    <row r="70" spans="1:2">
      <c r="A70" s="13" t="s">
        <v>853</v>
      </c>
      <c r="B70" s="13">
        <v>4</v>
      </c>
    </row>
    <row r="71" spans="1:2">
      <c r="A71" s="13" t="s">
        <v>854</v>
      </c>
      <c r="B71" s="13">
        <v>1</v>
      </c>
    </row>
    <row r="72" spans="1:2">
      <c r="A72" s="13" t="s">
        <v>855</v>
      </c>
      <c r="B72" s="13">
        <v>4</v>
      </c>
    </row>
    <row r="73" spans="1:2">
      <c r="A73" s="13" t="s">
        <v>856</v>
      </c>
      <c r="B73" s="13">
        <v>1</v>
      </c>
    </row>
    <row r="74" spans="1:2">
      <c r="A74" s="13" t="s">
        <v>857</v>
      </c>
      <c r="B74" s="13">
        <v>9</v>
      </c>
    </row>
    <row r="75" spans="1:2">
      <c r="A75" s="13" t="s">
        <v>858</v>
      </c>
      <c r="B75" s="13">
        <v>5</v>
      </c>
    </row>
    <row r="76" spans="1:2">
      <c r="A76" s="14" t="s">
        <v>491</v>
      </c>
      <c r="B76" s="13">
        <v>47</v>
      </c>
    </row>
    <row r="77" spans="1:2">
      <c r="A77" s="13" t="s">
        <v>859</v>
      </c>
      <c r="B77" s="13">
        <v>25</v>
      </c>
    </row>
    <row r="78" spans="1:2">
      <c r="A78" s="14" t="s">
        <v>492</v>
      </c>
      <c r="B78" s="13">
        <v>16</v>
      </c>
    </row>
    <row r="79" spans="1:2">
      <c r="A79" s="14" t="s">
        <v>646</v>
      </c>
      <c r="B79" s="13">
        <v>9</v>
      </c>
    </row>
    <row r="80" spans="1:2">
      <c r="A80" s="14" t="s">
        <v>626</v>
      </c>
      <c r="B80" s="13">
        <v>18</v>
      </c>
    </row>
    <row r="81" spans="1:3">
      <c r="A81" s="14" t="s">
        <v>490</v>
      </c>
      <c r="B81" s="13">
        <v>67</v>
      </c>
    </row>
    <row r="82" spans="1:3">
      <c r="A82" s="14" t="s">
        <v>586</v>
      </c>
      <c r="B82" s="13">
        <v>4</v>
      </c>
    </row>
    <row r="83" spans="1:3">
      <c r="A83" s="13" t="s">
        <v>860</v>
      </c>
      <c r="B83" s="13">
        <v>1</v>
      </c>
      <c r="C83" s="13" t="s">
        <v>861</v>
      </c>
    </row>
    <row r="84" spans="1:3">
      <c r="A84" s="14" t="s">
        <v>497</v>
      </c>
      <c r="B84" s="13">
        <v>6</v>
      </c>
    </row>
    <row r="85" spans="1:3">
      <c r="A85" s="14" t="s">
        <v>494</v>
      </c>
      <c r="B85" s="13">
        <v>68</v>
      </c>
    </row>
    <row r="86" spans="1:3">
      <c r="A86" s="13" t="s">
        <v>862</v>
      </c>
      <c r="B86" s="13">
        <v>1</v>
      </c>
      <c r="C86" s="13" t="s">
        <v>832</v>
      </c>
    </row>
    <row r="87" spans="1:3">
      <c r="A87" s="14" t="s">
        <v>639</v>
      </c>
      <c r="B87" s="13">
        <v>1</v>
      </c>
    </row>
    <row r="88" spans="1:3">
      <c r="A88" s="14" t="s">
        <v>667</v>
      </c>
      <c r="B88" s="13">
        <v>6</v>
      </c>
    </row>
    <row r="89" spans="1:3">
      <c r="A89" s="13" t="s">
        <v>863</v>
      </c>
      <c r="B89" s="13">
        <v>14</v>
      </c>
    </row>
    <row r="90" spans="1:3">
      <c r="A90" s="14" t="s">
        <v>731</v>
      </c>
      <c r="B90" s="13">
        <v>72</v>
      </c>
    </row>
    <row r="91" spans="1:3">
      <c r="A91" s="13" t="s">
        <v>864</v>
      </c>
      <c r="B91" s="13">
        <v>1</v>
      </c>
      <c r="C91" s="13" t="s">
        <v>832</v>
      </c>
    </row>
    <row r="92" spans="1:3">
      <c r="A92" s="14" t="s">
        <v>829</v>
      </c>
      <c r="B92" s="13">
        <v>1</v>
      </c>
    </row>
    <row r="93" spans="1:3">
      <c r="A93" s="13" t="s">
        <v>865</v>
      </c>
      <c r="B93" s="13">
        <v>2</v>
      </c>
      <c r="C93" s="13" t="s">
        <v>832</v>
      </c>
    </row>
    <row r="94" spans="1:3">
      <c r="A94" s="14" t="s">
        <v>767</v>
      </c>
      <c r="B94" s="13">
        <v>80</v>
      </c>
    </row>
    <row r="95" spans="1:3">
      <c r="A95" s="14" t="s">
        <v>715</v>
      </c>
      <c r="B95" s="13">
        <v>1</v>
      </c>
    </row>
    <row r="96" spans="1:3">
      <c r="A96" s="13" t="s">
        <v>866</v>
      </c>
      <c r="B96" s="13">
        <v>3</v>
      </c>
      <c r="C96" s="13" t="s">
        <v>832</v>
      </c>
    </row>
    <row r="97" spans="1:2">
      <c r="A97" s="14" t="s">
        <v>830</v>
      </c>
      <c r="B97" s="13">
        <v>8</v>
      </c>
    </row>
    <row r="98" spans="1:2">
      <c r="A98" s="14" t="s">
        <v>769</v>
      </c>
      <c r="B98" s="13">
        <v>1</v>
      </c>
    </row>
    <row r="99" spans="1:2">
      <c r="A99" s="13" t="s">
        <v>867</v>
      </c>
      <c r="B99" s="13">
        <v>4</v>
      </c>
    </row>
    <row r="100" spans="1:2">
      <c r="A100" s="14" t="s">
        <v>594</v>
      </c>
      <c r="B100" s="13">
        <v>26</v>
      </c>
    </row>
    <row r="101" spans="1:2">
      <c r="A101" s="13" t="s">
        <v>868</v>
      </c>
      <c r="B101" s="13">
        <v>2</v>
      </c>
    </row>
    <row r="102" spans="1:2">
      <c r="A102" s="14" t="s">
        <v>730</v>
      </c>
      <c r="B102" s="13">
        <v>15</v>
      </c>
    </row>
    <row r="103" spans="1:2">
      <c r="A103" s="14" t="s">
        <v>680</v>
      </c>
      <c r="B103" s="13">
        <v>86</v>
      </c>
    </row>
    <row r="104" spans="1:2">
      <c r="A104" s="14" t="s">
        <v>729</v>
      </c>
      <c r="B104" s="13">
        <v>23</v>
      </c>
    </row>
    <row r="105" spans="1:2">
      <c r="A105" s="14" t="s">
        <v>592</v>
      </c>
      <c r="B105" s="13">
        <v>5</v>
      </c>
    </row>
    <row r="106" spans="1:2">
      <c r="A106" s="14" t="s">
        <v>785</v>
      </c>
      <c r="B106" s="13">
        <v>1</v>
      </c>
    </row>
    <row r="107" spans="1:2">
      <c r="A107" s="14" t="s">
        <v>681</v>
      </c>
      <c r="B107" s="13">
        <v>41</v>
      </c>
    </row>
    <row r="108" spans="1:2">
      <c r="A108" s="14" t="s">
        <v>773</v>
      </c>
      <c r="B108" s="13">
        <v>1</v>
      </c>
    </row>
    <row r="109" spans="1:2">
      <c r="A109" s="13" t="s">
        <v>869</v>
      </c>
      <c r="B109" s="13">
        <v>11</v>
      </c>
    </row>
    <row r="110" spans="1:2">
      <c r="A110" s="13" t="s">
        <v>870</v>
      </c>
      <c r="B110" s="13">
        <v>21</v>
      </c>
    </row>
    <row r="111" spans="1:2">
      <c r="A111" s="13" t="s">
        <v>871</v>
      </c>
      <c r="B111" s="13">
        <v>1</v>
      </c>
    </row>
    <row r="112" spans="1:2">
      <c r="A112" s="14" t="s">
        <v>593</v>
      </c>
      <c r="B112" s="13">
        <v>54</v>
      </c>
    </row>
    <row r="113" spans="1:3">
      <c r="A113" s="14" t="s">
        <v>786</v>
      </c>
      <c r="B113" s="13">
        <v>68</v>
      </c>
    </row>
    <row r="114" spans="1:3">
      <c r="A114" s="14" t="s">
        <v>728</v>
      </c>
      <c r="B114" s="13">
        <v>61</v>
      </c>
    </row>
    <row r="115" spans="1:3" ht="14.45" customHeight="1">
      <c r="A115" s="13" t="s">
        <v>872</v>
      </c>
      <c r="B115" s="13">
        <v>2</v>
      </c>
    </row>
    <row r="116" spans="1:3">
      <c r="A116" s="14" t="s">
        <v>714</v>
      </c>
      <c r="B116" s="13">
        <v>1</v>
      </c>
    </row>
    <row r="117" spans="1:3">
      <c r="A117" s="14" t="s">
        <v>661</v>
      </c>
      <c r="B117" s="13">
        <v>2</v>
      </c>
    </row>
    <row r="118" spans="1:3">
      <c r="A118" s="14" t="s">
        <v>601</v>
      </c>
      <c r="B118" s="13">
        <v>1</v>
      </c>
    </row>
    <row r="119" spans="1:3">
      <c r="A119" s="13" t="s">
        <v>873</v>
      </c>
      <c r="B119" s="13">
        <v>1</v>
      </c>
      <c r="C119" s="13" t="s">
        <v>832</v>
      </c>
    </row>
    <row r="120" spans="1:3">
      <c r="A120" s="14" t="s">
        <v>603</v>
      </c>
      <c r="B120" s="13">
        <v>9</v>
      </c>
    </row>
    <row r="121" spans="1:3">
      <c r="A121" s="13" t="s">
        <v>874</v>
      </c>
      <c r="B121" s="13">
        <v>1</v>
      </c>
      <c r="C121" s="13" t="s">
        <v>832</v>
      </c>
    </row>
    <row r="122" spans="1:3">
      <c r="A122" s="13" t="s">
        <v>875</v>
      </c>
      <c r="B122" s="13">
        <v>7</v>
      </c>
      <c r="C122" s="13" t="s">
        <v>832</v>
      </c>
    </row>
    <row r="123" spans="1:3">
      <c r="A123" s="14" t="s">
        <v>539</v>
      </c>
      <c r="B123" s="13">
        <v>64</v>
      </c>
    </row>
    <row r="124" spans="1:3">
      <c r="A124" s="13" t="s">
        <v>876</v>
      </c>
      <c r="B124" s="13">
        <v>9</v>
      </c>
    </row>
    <row r="125" spans="1:3">
      <c r="A125" s="13" t="s">
        <v>877</v>
      </c>
      <c r="B125" s="13">
        <v>1</v>
      </c>
      <c r="C125" s="13" t="s">
        <v>832</v>
      </c>
    </row>
    <row r="126" spans="1:3">
      <c r="A126" s="14" t="s">
        <v>602</v>
      </c>
      <c r="B126" s="13">
        <v>3</v>
      </c>
    </row>
    <row r="127" spans="1:3">
      <c r="A127" s="13" t="s">
        <v>878</v>
      </c>
      <c r="B127" s="13">
        <v>17</v>
      </c>
      <c r="C127" s="13" t="s">
        <v>832</v>
      </c>
    </row>
    <row r="128" spans="1:3">
      <c r="A128" s="14" t="s">
        <v>540</v>
      </c>
      <c r="B128" s="13">
        <v>3</v>
      </c>
    </row>
    <row r="129" spans="1:3">
      <c r="A129" s="13" t="s">
        <v>604</v>
      </c>
      <c r="B129" s="13">
        <v>2</v>
      </c>
      <c r="C129" s="13" t="s">
        <v>832</v>
      </c>
    </row>
    <row r="130" spans="1:3">
      <c r="A130" s="14" t="s">
        <v>600</v>
      </c>
      <c r="B130" s="13">
        <v>10</v>
      </c>
    </row>
    <row r="131" spans="1:3">
      <c r="A131" s="13" t="s">
        <v>879</v>
      </c>
      <c r="B131" s="13">
        <v>1</v>
      </c>
      <c r="C131" s="13" t="s">
        <v>832</v>
      </c>
    </row>
    <row r="132" spans="1:3">
      <c r="A132" s="14" t="s">
        <v>538</v>
      </c>
      <c r="B132" s="13">
        <v>33</v>
      </c>
    </row>
    <row r="133" spans="1:3">
      <c r="A133" s="14" t="s">
        <v>599</v>
      </c>
      <c r="B133" s="13">
        <v>47</v>
      </c>
    </row>
    <row r="134" spans="1:3">
      <c r="A134" s="13" t="s">
        <v>880</v>
      </c>
      <c r="B134" s="13">
        <v>6</v>
      </c>
      <c r="C134" s="13" t="s">
        <v>832</v>
      </c>
    </row>
    <row r="135" spans="1:3">
      <c r="A135" s="14" t="s">
        <v>537</v>
      </c>
      <c r="B135" s="13">
        <v>73</v>
      </c>
    </row>
    <row r="136" spans="1:3">
      <c r="A136" s="14" t="s">
        <v>792</v>
      </c>
      <c r="B136" s="13">
        <v>1</v>
      </c>
    </row>
    <row r="137" spans="1:3">
      <c r="A137" s="14" t="s">
        <v>791</v>
      </c>
      <c r="B137" s="13">
        <v>2</v>
      </c>
    </row>
    <row r="138" spans="1:3">
      <c r="A138" s="13" t="s">
        <v>881</v>
      </c>
      <c r="B138" s="13">
        <v>1</v>
      </c>
    </row>
    <row r="139" spans="1:3">
      <c r="A139" s="14" t="s">
        <v>622</v>
      </c>
      <c r="B139" s="13">
        <v>219</v>
      </c>
    </row>
    <row r="140" spans="1:3">
      <c r="A140" s="14" t="s">
        <v>567</v>
      </c>
      <c r="B140" s="13">
        <v>3</v>
      </c>
    </row>
    <row r="141" spans="1:3">
      <c r="A141" s="14" t="s">
        <v>756</v>
      </c>
      <c r="B141" s="13">
        <v>2</v>
      </c>
    </row>
    <row r="142" spans="1:3">
      <c r="A142" s="14" t="s">
        <v>755</v>
      </c>
      <c r="B142" s="13">
        <v>3</v>
      </c>
    </row>
    <row r="143" spans="1:3">
      <c r="A143" s="13" t="s">
        <v>882</v>
      </c>
      <c r="B143" s="13">
        <v>1</v>
      </c>
    </row>
    <row r="144" spans="1:3">
      <c r="A144" s="13" t="s">
        <v>883</v>
      </c>
      <c r="B144" s="13">
        <v>7</v>
      </c>
    </row>
    <row r="145" spans="1:2">
      <c r="A145" s="14" t="s">
        <v>484</v>
      </c>
      <c r="B145" s="13">
        <v>18</v>
      </c>
    </row>
    <row r="146" spans="1:2">
      <c r="A146" s="14" t="s">
        <v>818</v>
      </c>
      <c r="B146" s="13">
        <v>1</v>
      </c>
    </row>
    <row r="147" spans="1:2">
      <c r="A147" s="14" t="s">
        <v>645</v>
      </c>
      <c r="B147" s="13">
        <v>4</v>
      </c>
    </row>
    <row r="148" spans="1:2">
      <c r="A148" s="14" t="s">
        <v>752</v>
      </c>
      <c r="B148" s="13">
        <v>76</v>
      </c>
    </row>
    <row r="149" spans="1:2">
      <c r="A149" s="13" t="s">
        <v>884</v>
      </c>
      <c r="B149" s="13">
        <v>1</v>
      </c>
    </row>
    <row r="150" spans="1:2">
      <c r="A150" s="14" t="s">
        <v>819</v>
      </c>
      <c r="B150" s="13">
        <v>1</v>
      </c>
    </row>
    <row r="151" spans="1:2">
      <c r="A151" s="14" t="s">
        <v>487</v>
      </c>
      <c r="B151" s="13">
        <v>136</v>
      </c>
    </row>
    <row r="152" spans="1:2">
      <c r="A152" s="14" t="s">
        <v>485</v>
      </c>
      <c r="B152" s="13">
        <v>30</v>
      </c>
    </row>
    <row r="153" spans="1:2">
      <c r="A153" s="14" t="s">
        <v>486</v>
      </c>
      <c r="B153" s="13">
        <v>19</v>
      </c>
    </row>
    <row r="154" spans="1:2">
      <c r="A154" s="13" t="s">
        <v>885</v>
      </c>
      <c r="B154" s="13">
        <v>1</v>
      </c>
    </row>
    <row r="155" spans="1:2">
      <c r="A155" s="14" t="s">
        <v>489</v>
      </c>
      <c r="B155" s="13">
        <v>2</v>
      </c>
    </row>
    <row r="156" spans="1:2">
      <c r="A156" s="14" t="s">
        <v>763</v>
      </c>
      <c r="B156" s="13">
        <v>10</v>
      </c>
    </row>
    <row r="157" spans="1:2">
      <c r="A157" s="14" t="s">
        <v>483</v>
      </c>
      <c r="B157" s="13">
        <v>3</v>
      </c>
    </row>
    <row r="158" spans="1:2">
      <c r="A158" s="14" t="s">
        <v>637</v>
      </c>
      <c r="B158" s="13">
        <v>1</v>
      </c>
    </row>
    <row r="159" spans="1:2">
      <c r="A159" s="14" t="s">
        <v>496</v>
      </c>
      <c r="B159" s="13">
        <v>60</v>
      </c>
    </row>
    <row r="160" spans="1:2">
      <c r="A160" s="14" t="s">
        <v>798</v>
      </c>
      <c r="B160" s="13">
        <v>1</v>
      </c>
    </row>
    <row r="161" spans="1:3">
      <c r="A161" s="14" t="s">
        <v>463</v>
      </c>
      <c r="B161" s="13">
        <v>69</v>
      </c>
    </row>
    <row r="162" spans="1:3">
      <c r="A162" s="14" t="s">
        <v>464</v>
      </c>
      <c r="B162" s="13">
        <v>21</v>
      </c>
    </row>
    <row r="163" spans="1:3">
      <c r="A163" s="13" t="s">
        <v>886</v>
      </c>
      <c r="B163" s="13">
        <v>9</v>
      </c>
      <c r="C163" s="13" t="s">
        <v>832</v>
      </c>
    </row>
    <row r="164" spans="1:3">
      <c r="A164" s="13" t="s">
        <v>887</v>
      </c>
      <c r="B164" s="13">
        <v>1</v>
      </c>
    </row>
    <row r="165" spans="1:3">
      <c r="A165" s="14" t="s">
        <v>473</v>
      </c>
      <c r="B165" s="13">
        <v>1</v>
      </c>
    </row>
    <row r="166" spans="1:3">
      <c r="A166" s="14" t="s">
        <v>784</v>
      </c>
      <c r="B166" s="13">
        <v>1</v>
      </c>
    </row>
    <row r="167" spans="1:3">
      <c r="A167" s="14" t="s">
        <v>472</v>
      </c>
      <c r="B167" s="13">
        <v>7</v>
      </c>
    </row>
    <row r="168" spans="1:3">
      <c r="A168" s="13" t="s">
        <v>888</v>
      </c>
      <c r="B168" s="13">
        <v>2</v>
      </c>
    </row>
    <row r="169" spans="1:3">
      <c r="A169" s="13" t="s">
        <v>889</v>
      </c>
      <c r="B169" s="13">
        <v>1</v>
      </c>
    </row>
    <row r="170" spans="1:3">
      <c r="A170" s="13" t="s">
        <v>890</v>
      </c>
      <c r="B170" s="13">
        <v>2</v>
      </c>
    </row>
    <row r="171" spans="1:3">
      <c r="A171" s="13" t="s">
        <v>891</v>
      </c>
      <c r="B171" s="13">
        <v>47</v>
      </c>
    </row>
    <row r="172" spans="1:3">
      <c r="A172" s="13" t="s">
        <v>892</v>
      </c>
      <c r="B172" s="13">
        <v>70</v>
      </c>
    </row>
    <row r="173" spans="1:3">
      <c r="A173" s="13" t="s">
        <v>893</v>
      </c>
      <c r="B173" s="13">
        <v>55</v>
      </c>
    </row>
    <row r="174" spans="1:3">
      <c r="A174" s="14" t="s">
        <v>633</v>
      </c>
      <c r="B174" s="13">
        <v>1</v>
      </c>
    </row>
    <row r="175" spans="1:3">
      <c r="A175" s="13" t="s">
        <v>894</v>
      </c>
      <c r="B175" s="13">
        <v>3</v>
      </c>
    </row>
    <row r="176" spans="1:3">
      <c r="A176" s="14" t="s">
        <v>535</v>
      </c>
      <c r="B176" s="13">
        <v>19</v>
      </c>
    </row>
    <row r="177" spans="1:2">
      <c r="A177" s="13" t="s">
        <v>895</v>
      </c>
      <c r="B177" s="13">
        <v>2</v>
      </c>
    </row>
    <row r="178" spans="1:2">
      <c r="A178" s="13" t="s">
        <v>896</v>
      </c>
      <c r="B178" s="13">
        <v>6</v>
      </c>
    </row>
    <row r="179" spans="1:2">
      <c r="A179" s="14" t="s">
        <v>536</v>
      </c>
      <c r="B179" s="13">
        <v>126</v>
      </c>
    </row>
    <row r="180" spans="1:2">
      <c r="A180" s="14" t="s">
        <v>758</v>
      </c>
      <c r="B180" s="13">
        <v>3</v>
      </c>
    </row>
    <row r="181" spans="1:2">
      <c r="A181" s="14" t="s">
        <v>817</v>
      </c>
      <c r="B181" s="13">
        <v>2</v>
      </c>
    </row>
    <row r="182" spans="1:2">
      <c r="A182" s="13" t="s">
        <v>897</v>
      </c>
      <c r="B182" s="13">
        <v>21</v>
      </c>
    </row>
    <row r="183" spans="1:2">
      <c r="A183" s="14" t="s">
        <v>444</v>
      </c>
      <c r="B183" s="13">
        <v>8</v>
      </c>
    </row>
    <row r="184" spans="1:2">
      <c r="A184" s="14" t="s">
        <v>446</v>
      </c>
      <c r="B184" s="13">
        <v>1</v>
      </c>
    </row>
    <row r="185" spans="1:2">
      <c r="A185" s="14" t="s">
        <v>447</v>
      </c>
      <c r="B185" s="13">
        <v>79</v>
      </c>
    </row>
    <row r="186" spans="1:2">
      <c r="A186" s="13" t="s">
        <v>898</v>
      </c>
      <c r="B186" s="13">
        <v>1</v>
      </c>
    </row>
    <row r="187" spans="1:2">
      <c r="A187" s="14" t="s">
        <v>445</v>
      </c>
      <c r="B187" s="13">
        <v>58</v>
      </c>
    </row>
    <row r="188" spans="1:2">
      <c r="A188" s="14" t="s">
        <v>462</v>
      </c>
      <c r="B188" s="13">
        <v>23</v>
      </c>
    </row>
    <row r="189" spans="1:2">
      <c r="A189" s="13" t="s">
        <v>899</v>
      </c>
      <c r="B189" s="13">
        <v>12</v>
      </c>
    </row>
    <row r="190" spans="1:2">
      <c r="A190" s="13" t="s">
        <v>900</v>
      </c>
      <c r="B190" s="13">
        <v>3</v>
      </c>
    </row>
    <row r="191" spans="1:2">
      <c r="A191" s="14" t="s">
        <v>520</v>
      </c>
      <c r="B191" s="13">
        <v>13</v>
      </c>
    </row>
    <row r="192" spans="1:2">
      <c r="A192" s="14" t="s">
        <v>701</v>
      </c>
      <c r="B192" s="13">
        <v>3</v>
      </c>
    </row>
    <row r="193" spans="1:2">
      <c r="A193" s="14" t="s">
        <v>518</v>
      </c>
      <c r="B193" s="13">
        <v>18</v>
      </c>
    </row>
    <row r="194" spans="1:2">
      <c r="A194" s="14" t="s">
        <v>512</v>
      </c>
      <c r="B194" s="13">
        <v>31</v>
      </c>
    </row>
    <row r="195" spans="1:2">
      <c r="A195" s="14" t="s">
        <v>700</v>
      </c>
      <c r="B195" s="13">
        <v>6</v>
      </c>
    </row>
    <row r="196" spans="1:2">
      <c r="A196" s="14" t="s">
        <v>507</v>
      </c>
      <c r="B196" s="13">
        <v>1</v>
      </c>
    </row>
    <row r="197" spans="1:2">
      <c r="A197" s="13" t="s">
        <v>901</v>
      </c>
      <c r="B197" s="13">
        <v>1</v>
      </c>
    </row>
    <row r="198" spans="1:2">
      <c r="A198" s="14" t="s">
        <v>705</v>
      </c>
      <c r="B198" s="13">
        <v>55</v>
      </c>
    </row>
    <row r="199" spans="1:2">
      <c r="A199" s="13" t="s">
        <v>902</v>
      </c>
      <c r="B199" s="13">
        <v>12</v>
      </c>
    </row>
    <row r="200" spans="1:2">
      <c r="A200" s="13" t="s">
        <v>903</v>
      </c>
      <c r="B200" s="13">
        <v>1</v>
      </c>
    </row>
    <row r="201" spans="1:2">
      <c r="A201" s="14" t="s">
        <v>711</v>
      </c>
      <c r="B201" s="13">
        <v>39</v>
      </c>
    </row>
    <row r="202" spans="1:2">
      <c r="A202" s="13" t="s">
        <v>904</v>
      </c>
      <c r="B202" s="13">
        <v>1</v>
      </c>
    </row>
    <row r="203" spans="1:2">
      <c r="A203" s="13" t="s">
        <v>905</v>
      </c>
      <c r="B203" s="13">
        <v>4</v>
      </c>
    </row>
    <row r="204" spans="1:2">
      <c r="A204" s="14" t="s">
        <v>654</v>
      </c>
      <c r="B204" s="13">
        <v>122</v>
      </c>
    </row>
    <row r="205" spans="1:2">
      <c r="A205" s="13" t="s">
        <v>906</v>
      </c>
      <c r="B205" s="13">
        <v>9</v>
      </c>
    </row>
    <row r="206" spans="1:2">
      <c r="A206" s="13" t="s">
        <v>907</v>
      </c>
      <c r="B206" s="13">
        <v>35</v>
      </c>
    </row>
    <row r="207" spans="1:2">
      <c r="A207" s="14" t="s">
        <v>564</v>
      </c>
      <c r="B207" s="13">
        <v>1</v>
      </c>
    </row>
    <row r="208" spans="1:2">
      <c r="A208" s="14" t="s">
        <v>517</v>
      </c>
      <c r="B208" s="13">
        <v>6</v>
      </c>
    </row>
    <row r="209" spans="1:2">
      <c r="A209" s="13" t="s">
        <v>908</v>
      </c>
      <c r="B209" s="13">
        <v>17</v>
      </c>
    </row>
    <row r="210" spans="1:2">
      <c r="A210" s="13" t="s">
        <v>909</v>
      </c>
      <c r="B210" s="13">
        <v>12</v>
      </c>
    </row>
    <row r="211" spans="1:2">
      <c r="A211" s="13" t="s">
        <v>910</v>
      </c>
      <c r="B211" s="13">
        <v>1</v>
      </c>
    </row>
    <row r="212" spans="1:2">
      <c r="A212" s="14" t="s">
        <v>515</v>
      </c>
      <c r="B212" s="13">
        <v>27</v>
      </c>
    </row>
    <row r="213" spans="1:2">
      <c r="A213" s="14" t="s">
        <v>703</v>
      </c>
      <c r="B213" s="13">
        <v>58</v>
      </c>
    </row>
    <row r="214" spans="1:2">
      <c r="A214" s="14" t="s">
        <v>709</v>
      </c>
      <c r="B214" s="13">
        <v>17</v>
      </c>
    </row>
    <row r="215" spans="1:2">
      <c r="A215" s="14" t="s">
        <v>712</v>
      </c>
      <c r="B215" s="13">
        <v>1</v>
      </c>
    </row>
    <row r="216" spans="1:2">
      <c r="A216" s="13" t="s">
        <v>911</v>
      </c>
      <c r="B216" s="13">
        <v>4</v>
      </c>
    </row>
    <row r="217" spans="1:2">
      <c r="A217" s="13" t="s">
        <v>912</v>
      </c>
      <c r="B217" s="13">
        <v>7</v>
      </c>
    </row>
    <row r="218" spans="1:2">
      <c r="A218" s="13" t="s">
        <v>913</v>
      </c>
      <c r="B218" s="13">
        <v>1</v>
      </c>
    </row>
    <row r="219" spans="1:2">
      <c r="A219" s="14" t="s">
        <v>768</v>
      </c>
      <c r="B219" s="13">
        <v>18</v>
      </c>
    </row>
    <row r="220" spans="1:2">
      <c r="A220" s="14" t="s">
        <v>694</v>
      </c>
      <c r="B220" s="13">
        <v>61</v>
      </c>
    </row>
    <row r="221" spans="1:2">
      <c r="A221" s="14" t="s">
        <v>693</v>
      </c>
      <c r="B221" s="13">
        <v>22</v>
      </c>
    </row>
    <row r="222" spans="1:2">
      <c r="A222" s="13" t="s">
        <v>914</v>
      </c>
      <c r="B222" s="13">
        <v>10</v>
      </c>
    </row>
    <row r="223" spans="1:2">
      <c r="A223" s="13" t="s">
        <v>915</v>
      </c>
      <c r="B223" s="13">
        <v>60</v>
      </c>
    </row>
    <row r="224" spans="1:2">
      <c r="A224" s="14" t="s">
        <v>513</v>
      </c>
      <c r="B224" s="13">
        <v>9</v>
      </c>
    </row>
    <row r="225" spans="1:2">
      <c r="A225" s="13" t="s">
        <v>916</v>
      </c>
      <c r="B225" s="13">
        <v>4</v>
      </c>
    </row>
    <row r="226" spans="1:2">
      <c r="A226" s="13" t="s">
        <v>917</v>
      </c>
      <c r="B226" s="13">
        <v>1</v>
      </c>
    </row>
    <row r="227" spans="1:2">
      <c r="A227" s="13" t="s">
        <v>918</v>
      </c>
      <c r="B227" s="13">
        <v>2</v>
      </c>
    </row>
    <row r="228" spans="1:2">
      <c r="A228" s="13" t="s">
        <v>919</v>
      </c>
      <c r="B228" s="13">
        <v>2</v>
      </c>
    </row>
    <row r="229" spans="1:2">
      <c r="A229" s="13" t="s">
        <v>920</v>
      </c>
      <c r="B229" s="13">
        <v>50</v>
      </c>
    </row>
    <row r="230" spans="1:2">
      <c r="A230" s="14" t="s">
        <v>514</v>
      </c>
      <c r="B230" s="13">
        <v>36</v>
      </c>
    </row>
    <row r="231" spans="1:2">
      <c r="A231" s="13" t="s">
        <v>921</v>
      </c>
      <c r="B231" s="13">
        <v>2</v>
      </c>
    </row>
    <row r="232" spans="1:2">
      <c r="A232" s="14" t="s">
        <v>655</v>
      </c>
      <c r="B232" s="13">
        <v>72</v>
      </c>
    </row>
    <row r="233" spans="1:2">
      <c r="A233" s="14" t="s">
        <v>710</v>
      </c>
      <c r="B233" s="13">
        <v>13</v>
      </c>
    </row>
    <row r="234" spans="1:2">
      <c r="A234" s="14" t="s">
        <v>510</v>
      </c>
      <c r="B234" s="13">
        <v>15</v>
      </c>
    </row>
    <row r="235" spans="1:2">
      <c r="A235" s="13" t="s">
        <v>922</v>
      </c>
      <c r="B235" s="13">
        <v>3</v>
      </c>
    </row>
    <row r="236" spans="1:2">
      <c r="A236" s="13" t="s">
        <v>923</v>
      </c>
      <c r="B236" s="13">
        <v>19</v>
      </c>
    </row>
    <row r="237" spans="1:2">
      <c r="A237" s="13" t="s">
        <v>924</v>
      </c>
      <c r="B237" s="13">
        <v>2</v>
      </c>
    </row>
    <row r="238" spans="1:2">
      <c r="A238" s="13" t="s">
        <v>925</v>
      </c>
      <c r="B238" s="13">
        <v>1</v>
      </c>
    </row>
    <row r="239" spans="1:2">
      <c r="A239" s="14" t="s">
        <v>509</v>
      </c>
      <c r="B239" s="13">
        <v>303</v>
      </c>
    </row>
    <row r="240" spans="1:2">
      <c r="A240" s="13" t="s">
        <v>926</v>
      </c>
      <c r="B240" s="13">
        <v>4</v>
      </c>
    </row>
    <row r="241" spans="1:2">
      <c r="A241" s="13" t="s">
        <v>927</v>
      </c>
      <c r="B241" s="13">
        <v>2</v>
      </c>
    </row>
    <row r="242" spans="1:2">
      <c r="A242" s="13" t="s">
        <v>928</v>
      </c>
      <c r="B242" s="13">
        <v>52</v>
      </c>
    </row>
    <row r="243" spans="1:2">
      <c r="A243" s="14" t="s">
        <v>519</v>
      </c>
      <c r="B243" s="13">
        <v>68</v>
      </c>
    </row>
    <row r="244" spans="1:2">
      <c r="A244" s="13" t="s">
        <v>929</v>
      </c>
      <c r="B244" s="13">
        <v>7</v>
      </c>
    </row>
    <row r="245" spans="1:2">
      <c r="A245" s="13" t="s">
        <v>930</v>
      </c>
      <c r="B245" s="13">
        <v>32</v>
      </c>
    </row>
    <row r="246" spans="1:2">
      <c r="A246" s="13" t="s">
        <v>931</v>
      </c>
      <c r="B246" s="13">
        <v>3</v>
      </c>
    </row>
    <row r="247" spans="1:2">
      <c r="A247" s="13" t="s">
        <v>932</v>
      </c>
      <c r="B247" s="13">
        <v>25</v>
      </c>
    </row>
    <row r="248" spans="1:2">
      <c r="A248" s="14" t="s">
        <v>706</v>
      </c>
      <c r="B248" s="13">
        <v>7</v>
      </c>
    </row>
    <row r="249" spans="1:2">
      <c r="A249" s="14" t="s">
        <v>707</v>
      </c>
      <c r="B249" s="13">
        <v>1</v>
      </c>
    </row>
    <row r="250" spans="1:2">
      <c r="A250" s="14" t="s">
        <v>508</v>
      </c>
      <c r="B250" s="13">
        <v>22</v>
      </c>
    </row>
    <row r="251" spans="1:2">
      <c r="A251" s="13" t="s">
        <v>933</v>
      </c>
      <c r="B251" s="13">
        <v>4</v>
      </c>
    </row>
    <row r="252" spans="1:2">
      <c r="A252" s="13" t="s">
        <v>934</v>
      </c>
      <c r="B252" s="13">
        <v>14</v>
      </c>
    </row>
    <row r="253" spans="1:2">
      <c r="A253" s="14" t="s">
        <v>523</v>
      </c>
      <c r="B253" s="13">
        <v>2</v>
      </c>
    </row>
    <row r="254" spans="1:2">
      <c r="A254" s="13" t="s">
        <v>935</v>
      </c>
      <c r="B254" s="13">
        <v>1</v>
      </c>
    </row>
    <row r="255" spans="1:2">
      <c r="A255" s="14" t="s">
        <v>511</v>
      </c>
      <c r="B255" s="13">
        <v>35</v>
      </c>
    </row>
    <row r="256" spans="1:2">
      <c r="A256" s="14" t="s">
        <v>522</v>
      </c>
      <c r="B256" s="13">
        <v>38</v>
      </c>
    </row>
    <row r="257" spans="1:2">
      <c r="A257" s="14" t="s">
        <v>708</v>
      </c>
      <c r="B257" s="13">
        <v>7</v>
      </c>
    </row>
    <row r="258" spans="1:2">
      <c r="A258" s="14" t="s">
        <v>516</v>
      </c>
      <c r="B258" s="13">
        <v>296</v>
      </c>
    </row>
    <row r="259" spans="1:2">
      <c r="A259" s="14" t="s">
        <v>506</v>
      </c>
      <c r="B259" s="13">
        <v>125</v>
      </c>
    </row>
    <row r="260" spans="1:2">
      <c r="A260" s="14" t="s">
        <v>521</v>
      </c>
      <c r="B260" s="13">
        <v>35</v>
      </c>
    </row>
    <row r="261" spans="1:2">
      <c r="A261" s="14" t="s">
        <v>824</v>
      </c>
      <c r="B261" s="13">
        <v>4</v>
      </c>
    </row>
    <row r="262" spans="1:2">
      <c r="A262" s="13" t="s">
        <v>936</v>
      </c>
      <c r="B262" s="13">
        <v>2</v>
      </c>
    </row>
    <row r="263" spans="1:2">
      <c r="A263" s="14" t="s">
        <v>588</v>
      </c>
      <c r="B263" s="13">
        <v>1</v>
      </c>
    </row>
    <row r="264" spans="1:2">
      <c r="A264" s="14" t="s">
        <v>589</v>
      </c>
      <c r="B264" s="13">
        <v>3</v>
      </c>
    </row>
    <row r="265" spans="1:2">
      <c r="A265" s="14" t="s">
        <v>436</v>
      </c>
      <c r="B265" s="13">
        <v>59</v>
      </c>
    </row>
    <row r="266" spans="1:2">
      <c r="A266" s="14" t="s">
        <v>820</v>
      </c>
      <c r="B266" s="13">
        <v>6</v>
      </c>
    </row>
    <row r="267" spans="1:2">
      <c r="A267" s="13" t="s">
        <v>937</v>
      </c>
      <c r="B267" s="13">
        <v>2</v>
      </c>
    </row>
    <row r="268" spans="1:2">
      <c r="A268" s="14" t="s">
        <v>620</v>
      </c>
      <c r="B268" s="13">
        <v>1</v>
      </c>
    </row>
    <row r="269" spans="1:2">
      <c r="A269" s="14" t="s">
        <v>619</v>
      </c>
      <c r="B269" s="13">
        <v>1</v>
      </c>
    </row>
    <row r="270" spans="1:2">
      <c r="A270" s="14" t="s">
        <v>665</v>
      </c>
      <c r="B270" s="13">
        <v>35</v>
      </c>
    </row>
    <row r="271" spans="1:2">
      <c r="A271" s="14" t="s">
        <v>689</v>
      </c>
      <c r="B271" s="13">
        <v>53</v>
      </c>
    </row>
    <row r="272" spans="1:2">
      <c r="A272" s="14" t="s">
        <v>662</v>
      </c>
      <c r="B272" s="13">
        <v>55</v>
      </c>
    </row>
    <row r="273" spans="1:3">
      <c r="A273" s="14" t="s">
        <v>692</v>
      </c>
      <c r="B273" s="13">
        <v>23</v>
      </c>
    </row>
    <row r="274" spans="1:3">
      <c r="A274" s="13" t="s">
        <v>938</v>
      </c>
      <c r="B274" s="13">
        <v>190</v>
      </c>
    </row>
    <row r="275" spans="1:3">
      <c r="A275" s="14" t="s">
        <v>690</v>
      </c>
      <c r="B275" s="13">
        <v>15</v>
      </c>
    </row>
    <row r="276" spans="1:3">
      <c r="A276" s="14" t="s">
        <v>691</v>
      </c>
      <c r="B276" s="13">
        <v>24</v>
      </c>
    </row>
    <row r="277" spans="1:3">
      <c r="A277" s="14" t="s">
        <v>663</v>
      </c>
      <c r="B277" s="13">
        <v>9</v>
      </c>
    </row>
    <row r="278" spans="1:3">
      <c r="A278" s="13" t="s">
        <v>939</v>
      </c>
      <c r="B278" s="13">
        <v>4</v>
      </c>
    </row>
    <row r="279" spans="1:3">
      <c r="A279" s="14" t="s">
        <v>562</v>
      </c>
      <c r="B279" s="13">
        <v>1</v>
      </c>
    </row>
    <row r="280" spans="1:3">
      <c r="A280" s="13" t="s">
        <v>940</v>
      </c>
      <c r="B280" s="13">
        <v>2</v>
      </c>
    </row>
    <row r="281" spans="1:3">
      <c r="A281" s="13" t="s">
        <v>941</v>
      </c>
      <c r="B281" s="13">
        <v>2</v>
      </c>
    </row>
    <row r="282" spans="1:3">
      <c r="A282" s="14" t="s">
        <v>664</v>
      </c>
      <c r="B282" s="13">
        <v>34</v>
      </c>
    </row>
    <row r="283" spans="1:3">
      <c r="A283" s="14" t="s">
        <v>468</v>
      </c>
      <c r="B283" s="13">
        <v>14</v>
      </c>
    </row>
    <row r="284" spans="1:3">
      <c r="A284" s="13" t="s">
        <v>942</v>
      </c>
      <c r="B284" s="13">
        <v>70</v>
      </c>
    </row>
    <row r="285" spans="1:3">
      <c r="A285" s="13" t="s">
        <v>943</v>
      </c>
      <c r="B285" s="13">
        <v>1</v>
      </c>
      <c r="C285" s="13" t="s">
        <v>832</v>
      </c>
    </row>
    <row r="286" spans="1:3">
      <c r="A286" s="13" t="s">
        <v>944</v>
      </c>
      <c r="B286" s="13">
        <v>4</v>
      </c>
    </row>
    <row r="287" spans="1:3">
      <c r="A287" s="14" t="s">
        <v>482</v>
      </c>
      <c r="B287" s="13">
        <v>80</v>
      </c>
    </row>
    <row r="288" spans="1:3">
      <c r="A288" s="13" t="s">
        <v>945</v>
      </c>
      <c r="B288" s="13">
        <v>1</v>
      </c>
      <c r="C288" s="13" t="s">
        <v>832</v>
      </c>
    </row>
    <row r="289" spans="1:3">
      <c r="A289" s="13" t="s">
        <v>947</v>
      </c>
      <c r="B289" s="13">
        <v>2</v>
      </c>
      <c r="C289" s="13" t="s">
        <v>832</v>
      </c>
    </row>
    <row r="290" spans="1:3">
      <c r="A290" s="13" t="s">
        <v>948</v>
      </c>
      <c r="B290" s="13">
        <v>25</v>
      </c>
    </row>
    <row r="291" spans="1:3">
      <c r="A291" s="14" t="s">
        <v>591</v>
      </c>
      <c r="B291" s="13">
        <v>56</v>
      </c>
    </row>
    <row r="292" spans="1:3">
      <c r="A292" s="13" t="s">
        <v>949</v>
      </c>
      <c r="B292" s="13">
        <v>3</v>
      </c>
    </row>
    <row r="293" spans="1:3">
      <c r="A293" s="15" t="s">
        <v>950</v>
      </c>
      <c r="B293" s="15">
        <v>13</v>
      </c>
      <c r="C293" s="15"/>
    </row>
    <row r="294" spans="1:3">
      <c r="A294" s="14" t="s">
        <v>751</v>
      </c>
      <c r="B294" s="13">
        <v>26</v>
      </c>
    </row>
    <row r="295" spans="1:3">
      <c r="A295" s="13" t="s">
        <v>951</v>
      </c>
      <c r="B295" s="13">
        <v>12</v>
      </c>
    </row>
    <row r="296" spans="1:3">
      <c r="A296" s="13" t="s">
        <v>952</v>
      </c>
      <c r="B296" s="13">
        <v>4</v>
      </c>
    </row>
    <row r="297" spans="1:3">
      <c r="A297" s="14" t="s">
        <v>674</v>
      </c>
      <c r="B297" s="13">
        <v>40</v>
      </c>
    </row>
    <row r="298" spans="1:3">
      <c r="A298" s="14" t="s">
        <v>455</v>
      </c>
      <c r="B298" s="13">
        <v>2</v>
      </c>
    </row>
    <row r="299" spans="1:3">
      <c r="A299" s="14" t="s">
        <v>736</v>
      </c>
      <c r="B299" s="13">
        <v>1</v>
      </c>
    </row>
    <row r="300" spans="1:3">
      <c r="A300" s="14" t="s">
        <v>656</v>
      </c>
      <c r="B300" s="13">
        <v>1</v>
      </c>
    </row>
    <row r="301" spans="1:3">
      <c r="A301" s="13" t="s">
        <v>953</v>
      </c>
      <c r="B301" s="13">
        <v>2</v>
      </c>
    </row>
    <row r="302" spans="1:3">
      <c r="A302" s="13" t="s">
        <v>954</v>
      </c>
      <c r="B302" s="13">
        <v>41</v>
      </c>
    </row>
    <row r="303" spans="1:3">
      <c r="A303" s="14" t="s">
        <v>757</v>
      </c>
      <c r="B303" s="13">
        <v>1</v>
      </c>
    </row>
    <row r="304" spans="1:3">
      <c r="A304" s="13" t="s">
        <v>955</v>
      </c>
      <c r="B304" s="13">
        <v>4</v>
      </c>
    </row>
    <row r="305" spans="1:2">
      <c r="A305" s="14" t="s">
        <v>651</v>
      </c>
      <c r="B305" s="13">
        <v>11</v>
      </c>
    </row>
    <row r="306" spans="1:2">
      <c r="A306" s="13" t="s">
        <v>956</v>
      </c>
      <c r="B306" s="13">
        <v>8</v>
      </c>
    </row>
    <row r="307" spans="1:2">
      <c r="A307" s="14" t="s">
        <v>811</v>
      </c>
      <c r="B307" s="13">
        <v>24</v>
      </c>
    </row>
    <row r="308" spans="1:2">
      <c r="A308" s="14" t="s">
        <v>481</v>
      </c>
      <c r="B308" s="13">
        <v>58</v>
      </c>
    </row>
    <row r="309" spans="1:2">
      <c r="A309" s="14" t="s">
        <v>821</v>
      </c>
      <c r="B309" s="13">
        <v>1</v>
      </c>
    </row>
    <row r="310" spans="1:2">
      <c r="A310" s="13" t="s">
        <v>957</v>
      </c>
      <c r="B310" s="13">
        <v>57</v>
      </c>
    </row>
    <row r="311" spans="1:2">
      <c r="A311" s="14" t="s">
        <v>584</v>
      </c>
      <c r="B311" s="13">
        <v>2</v>
      </c>
    </row>
    <row r="312" spans="1:2">
      <c r="A312" s="14" t="s">
        <v>647</v>
      </c>
      <c r="B312" s="13">
        <v>16</v>
      </c>
    </row>
    <row r="313" spans="1:2">
      <c r="A313" s="14" t="s">
        <v>702</v>
      </c>
      <c r="B313" s="13">
        <v>7</v>
      </c>
    </row>
    <row r="314" spans="1:2">
      <c r="A314" s="14" t="s">
        <v>587</v>
      </c>
      <c r="B314" s="13">
        <v>14</v>
      </c>
    </row>
    <row r="315" spans="1:2">
      <c r="A315" s="14" t="s">
        <v>704</v>
      </c>
      <c r="B315" s="13">
        <v>1</v>
      </c>
    </row>
    <row r="316" spans="1:2">
      <c r="A316" s="14" t="s">
        <v>774</v>
      </c>
      <c r="B316" s="13">
        <v>1</v>
      </c>
    </row>
    <row r="317" spans="1:2">
      <c r="A317" s="13" t="s">
        <v>958</v>
      </c>
      <c r="B317" s="13">
        <v>84</v>
      </c>
    </row>
    <row r="318" spans="1:2">
      <c r="A318" s="13" t="s">
        <v>959</v>
      </c>
      <c r="B318" s="13">
        <v>2</v>
      </c>
    </row>
    <row r="319" spans="1:2">
      <c r="A319" s="13" t="s">
        <v>960</v>
      </c>
      <c r="B319" s="13">
        <v>68</v>
      </c>
    </row>
    <row r="320" spans="1:2">
      <c r="A320" s="13" t="s">
        <v>961</v>
      </c>
      <c r="B320" s="13">
        <v>4</v>
      </c>
    </row>
    <row r="321" spans="1:3">
      <c r="A321" s="13" t="s">
        <v>962</v>
      </c>
      <c r="B321" s="13">
        <v>32</v>
      </c>
    </row>
    <row r="322" spans="1:3">
      <c r="A322" s="14" t="s">
        <v>500</v>
      </c>
      <c r="B322" s="13">
        <v>166</v>
      </c>
    </row>
    <row r="323" spans="1:3">
      <c r="A323" s="14" t="s">
        <v>499</v>
      </c>
      <c r="B323" s="13">
        <v>87</v>
      </c>
    </row>
    <row r="324" spans="1:3">
      <c r="A324" s="13" t="s">
        <v>722</v>
      </c>
      <c r="B324" s="13">
        <v>2</v>
      </c>
      <c r="C324" s="13" t="s">
        <v>832</v>
      </c>
    </row>
    <row r="325" spans="1:3">
      <c r="A325" s="14" t="s">
        <v>644</v>
      </c>
      <c r="B325" s="13">
        <v>1</v>
      </c>
    </row>
    <row r="326" spans="1:3">
      <c r="A326" s="14" t="s">
        <v>812</v>
      </c>
      <c r="B326" s="13">
        <v>1</v>
      </c>
    </row>
    <row r="327" spans="1:3">
      <c r="A327" s="13" t="s">
        <v>963</v>
      </c>
      <c r="B327" s="13">
        <v>3</v>
      </c>
    </row>
    <row r="328" spans="1:3">
      <c r="A328" s="13" t="s">
        <v>964</v>
      </c>
      <c r="B328" s="13">
        <v>5</v>
      </c>
    </row>
    <row r="329" spans="1:3">
      <c r="A329" s="14" t="s">
        <v>498</v>
      </c>
      <c r="B329" s="13">
        <v>82</v>
      </c>
    </row>
    <row r="330" spans="1:3">
      <c r="A330" s="14" t="s">
        <v>495</v>
      </c>
      <c r="B330" s="13">
        <v>9</v>
      </c>
    </row>
    <row r="331" spans="1:3">
      <c r="A331" s="14" t="s">
        <v>493</v>
      </c>
      <c r="B331" s="13">
        <v>4</v>
      </c>
    </row>
    <row r="332" spans="1:3">
      <c r="A332" s="13" t="s">
        <v>965</v>
      </c>
      <c r="B332" s="13">
        <v>55</v>
      </c>
    </row>
    <row r="333" spans="1:3">
      <c r="A333" s="13" t="s">
        <v>966</v>
      </c>
      <c r="B333" s="13">
        <v>108</v>
      </c>
    </row>
    <row r="334" spans="1:3">
      <c r="A334" s="13" t="s">
        <v>967</v>
      </c>
      <c r="B334" s="13">
        <v>1</v>
      </c>
    </row>
    <row r="335" spans="1:3">
      <c r="A335" s="13" t="s">
        <v>968</v>
      </c>
      <c r="B335" s="13">
        <v>5</v>
      </c>
    </row>
    <row r="336" spans="1:3">
      <c r="A336" s="14" t="s">
        <v>572</v>
      </c>
      <c r="B336" s="13">
        <v>2</v>
      </c>
    </row>
    <row r="337" spans="1:4">
      <c r="A337" s="14" t="s">
        <v>793</v>
      </c>
      <c r="B337" s="13">
        <v>26</v>
      </c>
    </row>
    <row r="338" spans="1:4">
      <c r="A338" s="13" t="s">
        <v>969</v>
      </c>
      <c r="B338" s="13">
        <v>1</v>
      </c>
    </row>
    <row r="339" spans="1:4">
      <c r="A339" s="13" t="s">
        <v>970</v>
      </c>
      <c r="B339" s="13">
        <v>24</v>
      </c>
    </row>
    <row r="340" spans="1:4">
      <c r="A340" s="13" t="s">
        <v>971</v>
      </c>
      <c r="B340" s="13">
        <v>9</v>
      </c>
    </row>
    <row r="341" spans="1:4">
      <c r="A341" s="13" t="s">
        <v>946</v>
      </c>
      <c r="B341" s="13">
        <v>11</v>
      </c>
    </row>
    <row r="342" spans="1:4">
      <c r="A342" s="13" t="s">
        <v>972</v>
      </c>
      <c r="B342" s="13">
        <v>1</v>
      </c>
    </row>
    <row r="343" spans="1:4">
      <c r="A343" s="13" t="s">
        <v>973</v>
      </c>
      <c r="B343" s="13">
        <v>32</v>
      </c>
    </row>
    <row r="344" spans="1:4">
      <c r="A344" s="14" t="s">
        <v>795</v>
      </c>
      <c r="B344" s="13">
        <v>1</v>
      </c>
    </row>
    <row r="345" spans="1:4">
      <c r="A345" s="14" t="s">
        <v>573</v>
      </c>
      <c r="B345" s="13">
        <v>1</v>
      </c>
    </row>
    <row r="346" spans="1:4">
      <c r="A346" s="13" t="s">
        <v>974</v>
      </c>
      <c r="B346" s="13">
        <v>2</v>
      </c>
    </row>
    <row r="347" spans="1:4">
      <c r="A347" s="13" t="s">
        <v>975</v>
      </c>
      <c r="B347" s="13">
        <v>2</v>
      </c>
      <c r="D347" s="15"/>
    </row>
    <row r="348" spans="1:4">
      <c r="A348" s="13" t="s">
        <v>976</v>
      </c>
      <c r="B348" s="13">
        <v>30</v>
      </c>
      <c r="D348" s="15"/>
    </row>
    <row r="349" spans="1:4">
      <c r="A349" s="14" t="s">
        <v>794</v>
      </c>
      <c r="B349" s="13">
        <v>1</v>
      </c>
    </row>
    <row r="350" spans="1:4">
      <c r="A350" s="15" t="s">
        <v>796</v>
      </c>
      <c r="B350" s="13">
        <v>1</v>
      </c>
    </row>
    <row r="351" spans="1:4">
      <c r="A351" s="13" t="s">
        <v>977</v>
      </c>
      <c r="B351" s="13">
        <v>6</v>
      </c>
    </row>
    <row r="352" spans="1:4">
      <c r="A352" s="13" t="s">
        <v>978</v>
      </c>
      <c r="B352" s="13">
        <v>1</v>
      </c>
    </row>
    <row r="353" spans="1:3">
      <c r="A353" s="13" t="s">
        <v>979</v>
      </c>
      <c r="B353" s="13">
        <v>6</v>
      </c>
      <c r="C353" s="13" t="s">
        <v>832</v>
      </c>
    </row>
    <row r="354" spans="1:3">
      <c r="A354" s="14" t="s">
        <v>719</v>
      </c>
      <c r="B354" s="13">
        <v>1</v>
      </c>
    </row>
    <row r="355" spans="1:3">
      <c r="A355" s="14" t="s">
        <v>465</v>
      </c>
      <c r="B355" s="13">
        <v>68</v>
      </c>
    </row>
    <row r="356" spans="1:3">
      <c r="A356" s="13" t="s">
        <v>980</v>
      </c>
      <c r="B356" s="13">
        <v>5</v>
      </c>
    </row>
    <row r="357" spans="1:3">
      <c r="A357" s="13" t="s">
        <v>981</v>
      </c>
      <c r="B357" s="13">
        <v>2</v>
      </c>
    </row>
    <row r="358" spans="1:3">
      <c r="A358" s="13" t="s">
        <v>982</v>
      </c>
      <c r="B358" s="13">
        <v>4</v>
      </c>
    </row>
    <row r="359" spans="1:3">
      <c r="A359" s="14" t="s">
        <v>466</v>
      </c>
      <c r="B359" s="13">
        <v>2</v>
      </c>
    </row>
    <row r="360" spans="1:3">
      <c r="A360" s="14" t="s">
        <v>790</v>
      </c>
      <c r="B360" s="13">
        <v>34</v>
      </c>
    </row>
    <row r="361" spans="1:3">
      <c r="A361" s="13" t="s">
        <v>983</v>
      </c>
      <c r="B361" s="13">
        <v>1</v>
      </c>
    </row>
    <row r="362" spans="1:3">
      <c r="A362" s="14" t="s">
        <v>747</v>
      </c>
      <c r="B362" s="13">
        <v>5</v>
      </c>
    </row>
    <row r="363" spans="1:3">
      <c r="A363" s="14" t="s">
        <v>723</v>
      </c>
      <c r="B363" s="13">
        <v>35</v>
      </c>
    </row>
    <row r="364" spans="1:3">
      <c r="A364" s="14" t="s">
        <v>574</v>
      </c>
      <c r="B364" s="13">
        <v>1</v>
      </c>
    </row>
    <row r="365" spans="1:3">
      <c r="A365" s="13" t="s">
        <v>984</v>
      </c>
      <c r="B365" s="13">
        <v>1</v>
      </c>
    </row>
    <row r="366" spans="1:3">
      <c r="A366" s="14" t="s">
        <v>776</v>
      </c>
      <c r="B366" s="13">
        <v>33</v>
      </c>
    </row>
    <row r="367" spans="1:3">
      <c r="A367" s="14" t="s">
        <v>682</v>
      </c>
      <c r="B367" s="13">
        <v>40</v>
      </c>
    </row>
    <row r="368" spans="1:3">
      <c r="A368" s="14" t="s">
        <v>720</v>
      </c>
      <c r="B368" s="13">
        <v>1</v>
      </c>
    </row>
    <row r="369" spans="1:2">
      <c r="A369" s="14" t="s">
        <v>799</v>
      </c>
      <c r="B369" s="13">
        <v>11</v>
      </c>
    </row>
    <row r="370" spans="1:2">
      <c r="A370" s="14" t="s">
        <v>746</v>
      </c>
      <c r="B370" s="13">
        <v>1</v>
      </c>
    </row>
    <row r="371" spans="1:2">
      <c r="A371" s="14" t="s">
        <v>800</v>
      </c>
      <c r="B371" s="13">
        <v>1</v>
      </c>
    </row>
    <row r="372" spans="1:2">
      <c r="A372" s="14" t="s">
        <v>454</v>
      </c>
      <c r="B372" s="13">
        <v>5</v>
      </c>
    </row>
    <row r="373" spans="1:2">
      <c r="A373" s="13" t="s">
        <v>985</v>
      </c>
      <c r="B373" s="13">
        <v>37</v>
      </c>
    </row>
    <row r="374" spans="1:2">
      <c r="A374" s="13" t="s">
        <v>986</v>
      </c>
      <c r="B374" s="13">
        <v>1</v>
      </c>
    </row>
    <row r="375" spans="1:2">
      <c r="A375" s="14" t="s">
        <v>526</v>
      </c>
      <c r="B375" s="13">
        <v>68</v>
      </c>
    </row>
    <row r="376" spans="1:2">
      <c r="A376" s="14" t="s">
        <v>524</v>
      </c>
      <c r="B376" s="13">
        <v>104</v>
      </c>
    </row>
    <row r="377" spans="1:2">
      <c r="A377" s="14" t="s">
        <v>528</v>
      </c>
      <c r="B377" s="13">
        <v>38</v>
      </c>
    </row>
    <row r="378" spans="1:2">
      <c r="A378" s="14" t="s">
        <v>525</v>
      </c>
      <c r="B378" s="13">
        <v>54</v>
      </c>
    </row>
    <row r="379" spans="1:2">
      <c r="A379" s="14" t="s">
        <v>527</v>
      </c>
      <c r="B379" s="13">
        <v>153</v>
      </c>
    </row>
    <row r="380" spans="1:2">
      <c r="A380" s="14" t="s">
        <v>585</v>
      </c>
      <c r="B380" s="13">
        <v>2</v>
      </c>
    </row>
    <row r="381" spans="1:2">
      <c r="A381" s="14" t="s">
        <v>697</v>
      </c>
      <c r="B381" s="13">
        <v>1</v>
      </c>
    </row>
    <row r="382" spans="1:2">
      <c r="A382" s="14" t="s">
        <v>698</v>
      </c>
      <c r="B382" s="13">
        <v>7</v>
      </c>
    </row>
    <row r="383" spans="1:2">
      <c r="A383" s="14" t="s">
        <v>598</v>
      </c>
      <c r="B383" s="13">
        <v>7</v>
      </c>
    </row>
    <row r="384" spans="1:2">
      <c r="A384" s="13" t="s">
        <v>987</v>
      </c>
      <c r="B384" s="13">
        <v>2</v>
      </c>
    </row>
    <row r="385" spans="1:3">
      <c r="A385" s="13" t="s">
        <v>988</v>
      </c>
      <c r="B385" s="13">
        <v>2</v>
      </c>
    </row>
    <row r="386" spans="1:3">
      <c r="A386" s="13" t="s">
        <v>989</v>
      </c>
      <c r="B386" s="13">
        <v>1</v>
      </c>
    </row>
    <row r="387" spans="1:3">
      <c r="A387" s="14" t="s">
        <v>753</v>
      </c>
      <c r="B387" s="13">
        <v>3</v>
      </c>
    </row>
    <row r="388" spans="1:3">
      <c r="A388" s="13" t="s">
        <v>990</v>
      </c>
      <c r="B388" s="13">
        <v>1</v>
      </c>
      <c r="C388" s="13" t="s">
        <v>832</v>
      </c>
    </row>
    <row r="389" spans="1:3">
      <c r="A389" s="14" t="s">
        <v>566</v>
      </c>
      <c r="B389" s="13">
        <v>65</v>
      </c>
    </row>
    <row r="390" spans="1:3">
      <c r="A390" s="13" t="s">
        <v>991</v>
      </c>
      <c r="B390" s="13">
        <v>1</v>
      </c>
    </row>
    <row r="391" spans="1:3">
      <c r="A391" s="14" t="s">
        <v>826</v>
      </c>
      <c r="B391" s="13">
        <v>1</v>
      </c>
    </row>
    <row r="392" spans="1:3">
      <c r="A392" s="13" t="s">
        <v>992</v>
      </c>
      <c r="B392" s="13">
        <v>2</v>
      </c>
    </row>
    <row r="393" spans="1:3">
      <c r="A393" s="14" t="s">
        <v>828</v>
      </c>
      <c r="B393" s="13">
        <v>59</v>
      </c>
    </row>
    <row r="394" spans="1:3">
      <c r="A394" s="14" t="s">
        <v>825</v>
      </c>
      <c r="B394" s="13">
        <v>1</v>
      </c>
    </row>
    <row r="395" spans="1:3">
      <c r="A395" s="14" t="s">
        <v>565</v>
      </c>
      <c r="B395" s="13">
        <v>72</v>
      </c>
    </row>
    <row r="396" spans="1:3">
      <c r="A396" s="14" t="s">
        <v>437</v>
      </c>
      <c r="B396" s="13">
        <v>114</v>
      </c>
    </row>
    <row r="397" spans="1:3">
      <c r="A397" s="14" t="s">
        <v>827</v>
      </c>
      <c r="B397" s="13">
        <v>4</v>
      </c>
    </row>
    <row r="398" spans="1:3">
      <c r="A398" s="13" t="s">
        <v>993</v>
      </c>
      <c r="B398" s="13">
        <v>1</v>
      </c>
    </row>
    <row r="399" spans="1:3">
      <c r="A399" s="14" t="s">
        <v>438</v>
      </c>
      <c r="B399" s="13">
        <v>11</v>
      </c>
    </row>
    <row r="400" spans="1:3">
      <c r="A400" s="14" t="s">
        <v>764</v>
      </c>
      <c r="B400" s="13">
        <v>1</v>
      </c>
    </row>
    <row r="401" spans="1:3">
      <c r="A401" s="13" t="s">
        <v>994</v>
      </c>
      <c r="B401" s="13">
        <v>2</v>
      </c>
      <c r="C401" s="13" t="s">
        <v>832</v>
      </c>
    </row>
    <row r="402" spans="1:3">
      <c r="A402" s="14" t="s">
        <v>553</v>
      </c>
      <c r="B402" s="13">
        <v>1</v>
      </c>
    </row>
    <row r="403" spans="1:3">
      <c r="A403" s="14" t="s">
        <v>542</v>
      </c>
      <c r="B403" s="13">
        <v>7</v>
      </c>
    </row>
    <row r="404" spans="1:3">
      <c r="A404" s="14" t="s">
        <v>435</v>
      </c>
      <c r="B404" s="13">
        <v>14</v>
      </c>
    </row>
    <row r="405" spans="1:3">
      <c r="A405" s="14" t="s">
        <v>546</v>
      </c>
      <c r="B405" s="13">
        <v>1</v>
      </c>
    </row>
    <row r="406" spans="1:3">
      <c r="A406" s="14" t="s">
        <v>547</v>
      </c>
      <c r="B406" s="13">
        <v>1</v>
      </c>
    </row>
    <row r="407" spans="1:3">
      <c r="A407" s="14" t="s">
        <v>434</v>
      </c>
      <c r="B407" s="13">
        <v>47</v>
      </c>
    </row>
    <row r="408" spans="1:3">
      <c r="A408" s="14" t="s">
        <v>549</v>
      </c>
      <c r="B408" s="13">
        <v>26</v>
      </c>
    </row>
    <row r="409" spans="1:3">
      <c r="A409" s="13" t="s">
        <v>995</v>
      </c>
      <c r="B409" s="13">
        <v>1</v>
      </c>
      <c r="C409" s="13" t="s">
        <v>996</v>
      </c>
    </row>
    <row r="410" spans="1:3">
      <c r="A410" s="13" t="s">
        <v>997</v>
      </c>
      <c r="B410" s="13">
        <v>1</v>
      </c>
      <c r="C410" s="13" t="s">
        <v>832</v>
      </c>
    </row>
    <row r="411" spans="1:3">
      <c r="A411" s="14" t="s">
        <v>558</v>
      </c>
      <c r="B411" s="13">
        <v>1</v>
      </c>
    </row>
    <row r="412" spans="1:3">
      <c r="A412" s="14" t="s">
        <v>559</v>
      </c>
      <c r="B412" s="13">
        <v>1</v>
      </c>
    </row>
    <row r="413" spans="1:3">
      <c r="A413" s="14" t="s">
        <v>545</v>
      </c>
      <c r="B413" s="13">
        <v>23</v>
      </c>
    </row>
    <row r="414" spans="1:3">
      <c r="A414" s="13" t="s">
        <v>998</v>
      </c>
      <c r="B414" s="13">
        <v>2</v>
      </c>
    </row>
    <row r="415" spans="1:3">
      <c r="A415" s="15" t="s">
        <v>999</v>
      </c>
      <c r="B415" s="15">
        <v>2</v>
      </c>
      <c r="C415" s="15"/>
    </row>
    <row r="416" spans="1:3">
      <c r="A416" s="14" t="s">
        <v>548</v>
      </c>
      <c r="B416" s="13">
        <v>2</v>
      </c>
    </row>
    <row r="417" spans="1:3">
      <c r="A417" s="13" t="s">
        <v>1000</v>
      </c>
      <c r="B417" s="13">
        <v>4</v>
      </c>
      <c r="C417" s="13" t="s">
        <v>832</v>
      </c>
    </row>
    <row r="418" spans="1:3">
      <c r="A418" s="15" t="s">
        <v>1001</v>
      </c>
      <c r="B418" s="15">
        <v>2</v>
      </c>
      <c r="C418" s="15"/>
    </row>
    <row r="419" spans="1:3">
      <c r="A419" s="14" t="s">
        <v>552</v>
      </c>
      <c r="B419" s="13">
        <v>1</v>
      </c>
    </row>
    <row r="420" spans="1:3">
      <c r="A420" s="14" t="s">
        <v>543</v>
      </c>
      <c r="B420" s="13">
        <v>3</v>
      </c>
    </row>
    <row r="421" spans="1:3">
      <c r="A421" s="14" t="s">
        <v>433</v>
      </c>
      <c r="B421" s="13">
        <v>272</v>
      </c>
    </row>
    <row r="422" spans="1:3">
      <c r="A422" s="14" t="s">
        <v>544</v>
      </c>
      <c r="B422" s="13">
        <v>1</v>
      </c>
    </row>
    <row r="423" spans="1:3">
      <c r="A423" s="13" t="s">
        <v>550</v>
      </c>
      <c r="B423" s="13">
        <v>15</v>
      </c>
      <c r="C423" s="13" t="s">
        <v>832</v>
      </c>
    </row>
    <row r="424" spans="1:3">
      <c r="A424" s="13" t="s">
        <v>1002</v>
      </c>
      <c r="B424" s="13">
        <v>37</v>
      </c>
    </row>
    <row r="425" spans="1:3">
      <c r="A425" s="14" t="s">
        <v>561</v>
      </c>
      <c r="B425" s="13">
        <v>1</v>
      </c>
    </row>
    <row r="426" spans="1:3">
      <c r="A426" s="14" t="s">
        <v>554</v>
      </c>
      <c r="B426" s="13">
        <v>3</v>
      </c>
    </row>
    <row r="427" spans="1:3">
      <c r="A427" s="13" t="s">
        <v>1003</v>
      </c>
      <c r="B427" s="13">
        <v>12</v>
      </c>
    </row>
    <row r="428" spans="1:3">
      <c r="A428" s="13" t="s">
        <v>1004</v>
      </c>
      <c r="B428" s="13">
        <v>8</v>
      </c>
    </row>
    <row r="429" spans="1:3">
      <c r="A429" s="14" t="s">
        <v>541</v>
      </c>
      <c r="B429" s="13">
        <v>55</v>
      </c>
    </row>
    <row r="430" spans="1:3">
      <c r="A430" s="14" t="s">
        <v>762</v>
      </c>
      <c r="B430" s="13">
        <v>3</v>
      </c>
    </row>
    <row r="431" spans="1:3">
      <c r="A431" s="13" t="s">
        <v>1005</v>
      </c>
      <c r="B431" s="13">
        <v>2</v>
      </c>
      <c r="C431" s="13" t="s">
        <v>832</v>
      </c>
    </row>
    <row r="432" spans="1:3">
      <c r="A432" s="14" t="s">
        <v>556</v>
      </c>
      <c r="B432" s="13">
        <v>26</v>
      </c>
    </row>
    <row r="433" spans="1:3">
      <c r="A433" s="13" t="s">
        <v>1006</v>
      </c>
      <c r="B433" s="13">
        <v>19</v>
      </c>
    </row>
    <row r="434" spans="1:3">
      <c r="A434" s="16" t="s">
        <v>797</v>
      </c>
      <c r="B434" s="13">
        <v>2</v>
      </c>
    </row>
    <row r="435" spans="1:3">
      <c r="A435" s="13" t="s">
        <v>1007</v>
      </c>
      <c r="B435" s="13">
        <v>1</v>
      </c>
      <c r="C435" s="13" t="s">
        <v>832</v>
      </c>
    </row>
    <row r="436" spans="1:3">
      <c r="A436" s="14" t="s">
        <v>555</v>
      </c>
      <c r="B436" s="13">
        <v>33</v>
      </c>
    </row>
    <row r="437" spans="1:3">
      <c r="A437" s="14" t="s">
        <v>560</v>
      </c>
      <c r="B437" s="13">
        <v>2</v>
      </c>
    </row>
    <row r="438" spans="1:3">
      <c r="A438" s="14" t="s">
        <v>551</v>
      </c>
      <c r="B438" s="13">
        <v>11</v>
      </c>
    </row>
    <row r="439" spans="1:3">
      <c r="A439" s="14" t="s">
        <v>557</v>
      </c>
      <c r="B439" s="13">
        <v>124</v>
      </c>
    </row>
    <row r="440" spans="1:3">
      <c r="A440" s="14" t="s">
        <v>480</v>
      </c>
      <c r="B440" s="13">
        <v>148</v>
      </c>
    </row>
    <row r="441" spans="1:3">
      <c r="A441" s="13" t="s">
        <v>1008</v>
      </c>
      <c r="B441" s="13">
        <v>1</v>
      </c>
    </row>
    <row r="442" spans="1:3">
      <c r="A442" s="14" t="s">
        <v>635</v>
      </c>
      <c r="B442" s="13">
        <v>105</v>
      </c>
    </row>
    <row r="443" spans="1:3">
      <c r="A443" s="14" t="s">
        <v>636</v>
      </c>
      <c r="B443" s="13">
        <v>133</v>
      </c>
    </row>
    <row r="444" spans="1:3">
      <c r="A444" s="14" t="s">
        <v>634</v>
      </c>
      <c r="B444" s="13">
        <v>22</v>
      </c>
    </row>
    <row r="445" spans="1:3">
      <c r="A445" s="14" t="s">
        <v>478</v>
      </c>
      <c r="B445" s="13">
        <v>20</v>
      </c>
    </row>
    <row r="446" spans="1:3">
      <c r="A446" s="13" t="s">
        <v>1009</v>
      </c>
      <c r="B446" s="13">
        <v>5</v>
      </c>
    </row>
    <row r="447" spans="1:3">
      <c r="A447" s="14" t="s">
        <v>479</v>
      </c>
      <c r="B447" s="13">
        <v>65</v>
      </c>
    </row>
    <row r="448" spans="1:3">
      <c r="A448" s="15" t="s">
        <v>815</v>
      </c>
      <c r="B448" s="13">
        <v>5</v>
      </c>
    </row>
    <row r="449" spans="1:3">
      <c r="A449" s="13" t="s">
        <v>1010</v>
      </c>
      <c r="B449" s="13">
        <v>14</v>
      </c>
    </row>
    <row r="450" spans="1:3">
      <c r="A450" s="13" t="s">
        <v>1011</v>
      </c>
      <c r="B450" s="13">
        <v>3</v>
      </c>
    </row>
    <row r="451" spans="1:3">
      <c r="A451" s="14" t="s">
        <v>732</v>
      </c>
      <c r="B451" s="13">
        <v>17</v>
      </c>
    </row>
    <row r="452" spans="1:3">
      <c r="A452" s="14" t="s">
        <v>733</v>
      </c>
      <c r="B452" s="13">
        <v>47</v>
      </c>
    </row>
    <row r="453" spans="1:3">
      <c r="A453" s="14" t="s">
        <v>461</v>
      </c>
      <c r="B453" s="13">
        <v>5</v>
      </c>
    </row>
    <row r="454" spans="1:3">
      <c r="A454" s="14" t="s">
        <v>643</v>
      </c>
      <c r="B454" s="13">
        <v>1</v>
      </c>
    </row>
    <row r="455" spans="1:3">
      <c r="A455" s="13" t="s">
        <v>1012</v>
      </c>
      <c r="B455" s="13">
        <v>5</v>
      </c>
    </row>
    <row r="456" spans="1:3">
      <c r="A456" s="14" t="s">
        <v>563</v>
      </c>
      <c r="B456" s="13">
        <v>7</v>
      </c>
    </row>
    <row r="457" spans="1:3">
      <c r="A457" s="13" t="s">
        <v>1013</v>
      </c>
      <c r="B457" s="13">
        <v>1</v>
      </c>
      <c r="C457" s="13" t="s">
        <v>832</v>
      </c>
    </row>
    <row r="458" spans="1:3">
      <c r="A458" s="13" t="s">
        <v>1014</v>
      </c>
      <c r="B458" s="13">
        <v>1</v>
      </c>
      <c r="C458" s="13" t="s">
        <v>832</v>
      </c>
    </row>
    <row r="459" spans="1:3">
      <c r="A459" s="13" t="s">
        <v>1015</v>
      </c>
      <c r="B459" s="13">
        <v>2</v>
      </c>
      <c r="C459" s="13" t="s">
        <v>832</v>
      </c>
    </row>
    <row r="460" spans="1:3">
      <c r="A460" s="14" t="s">
        <v>718</v>
      </c>
      <c r="B460" s="13">
        <v>1</v>
      </c>
    </row>
    <row r="461" spans="1:3">
      <c r="A461" s="13" t="s">
        <v>1016</v>
      </c>
      <c r="B461" s="13">
        <v>2</v>
      </c>
    </row>
    <row r="462" spans="1:3">
      <c r="A462" s="13" t="s">
        <v>1017</v>
      </c>
      <c r="B462" s="13">
        <v>9</v>
      </c>
    </row>
    <row r="463" spans="1:3">
      <c r="A463" s="14" t="s">
        <v>439</v>
      </c>
      <c r="B463" s="13">
        <v>71</v>
      </c>
    </row>
    <row r="464" spans="1:3">
      <c r="A464" s="14" t="s">
        <v>609</v>
      </c>
      <c r="B464" s="13">
        <v>3</v>
      </c>
    </row>
    <row r="465" spans="1:2">
      <c r="A465" s="14" t="s">
        <v>822</v>
      </c>
      <c r="B465" s="13">
        <v>11</v>
      </c>
    </row>
    <row r="466" spans="1:2">
      <c r="A466" s="14" t="s">
        <v>607</v>
      </c>
      <c r="B466" s="13">
        <v>25</v>
      </c>
    </row>
    <row r="467" spans="1:2">
      <c r="A467" s="14" t="s">
        <v>606</v>
      </c>
      <c r="B467" s="13">
        <v>1</v>
      </c>
    </row>
    <row r="468" spans="1:2">
      <c r="A468" s="13" t="s">
        <v>1018</v>
      </c>
      <c r="B468" s="13">
        <v>3</v>
      </c>
    </row>
    <row r="469" spans="1:2">
      <c r="A469" s="14" t="s">
        <v>608</v>
      </c>
      <c r="B469" s="13">
        <v>25</v>
      </c>
    </row>
    <row r="470" spans="1:2">
      <c r="A470" s="14" t="s">
        <v>605</v>
      </c>
      <c r="B470" s="13">
        <v>186</v>
      </c>
    </row>
    <row r="471" spans="1:2">
      <c r="A471" s="14" t="s">
        <v>659</v>
      </c>
      <c r="B471" s="13">
        <v>89</v>
      </c>
    </row>
    <row r="472" spans="1:2">
      <c r="A472" s="13" t="s">
        <v>1019</v>
      </c>
      <c r="B472" s="13">
        <v>10</v>
      </c>
    </row>
    <row r="473" spans="1:2">
      <c r="A473" s="14" t="s">
        <v>660</v>
      </c>
      <c r="B473" s="13">
        <v>4</v>
      </c>
    </row>
    <row r="474" spans="1:2">
      <c r="A474" s="13" t="s">
        <v>1020</v>
      </c>
      <c r="B474" s="13">
        <v>235</v>
      </c>
    </row>
    <row r="475" spans="1:2">
      <c r="A475" s="14" t="s">
        <v>695</v>
      </c>
      <c r="B475" s="13">
        <v>4</v>
      </c>
    </row>
    <row r="476" spans="1:2">
      <c r="A476" s="14" t="s">
        <v>658</v>
      </c>
      <c r="B476" s="13">
        <v>3</v>
      </c>
    </row>
    <row r="477" spans="1:2">
      <c r="A477" s="14" t="s">
        <v>657</v>
      </c>
      <c r="B477" s="13">
        <v>5</v>
      </c>
    </row>
    <row r="478" spans="1:2">
      <c r="A478" s="14" t="s">
        <v>596</v>
      </c>
      <c r="B478" s="13">
        <v>3</v>
      </c>
    </row>
    <row r="479" spans="1:2">
      <c r="A479" s="14" t="s">
        <v>532</v>
      </c>
      <c r="B479" s="13">
        <v>33</v>
      </c>
    </row>
    <row r="480" spans="1:2">
      <c r="A480" s="14" t="s">
        <v>696</v>
      </c>
      <c r="B480" s="13">
        <v>3</v>
      </c>
    </row>
    <row r="481" spans="1:2">
      <c r="A481" s="13" t="s">
        <v>1021</v>
      </c>
      <c r="B481" s="13">
        <v>1</v>
      </c>
    </row>
    <row r="482" spans="1:2">
      <c r="A482" s="14" t="s">
        <v>597</v>
      </c>
      <c r="B482" s="13">
        <v>1</v>
      </c>
    </row>
    <row r="483" spans="1:2">
      <c r="A483" s="14" t="s">
        <v>533</v>
      </c>
      <c r="B483" s="13">
        <v>12</v>
      </c>
    </row>
    <row r="484" spans="1:2">
      <c r="A484" s="14" t="s">
        <v>531</v>
      </c>
      <c r="B484" s="13">
        <v>19</v>
      </c>
    </row>
    <row r="485" spans="1:2">
      <c r="A485" s="13" t="s">
        <v>1022</v>
      </c>
      <c r="B485" s="13">
        <v>20</v>
      </c>
    </row>
    <row r="486" spans="1:2">
      <c r="A486" s="13" t="s">
        <v>1023</v>
      </c>
      <c r="B486" s="13">
        <v>6</v>
      </c>
    </row>
    <row r="487" spans="1:2">
      <c r="A487" s="14" t="s">
        <v>501</v>
      </c>
      <c r="B487" s="13">
        <v>190</v>
      </c>
    </row>
    <row r="488" spans="1:2">
      <c r="A488" s="14" t="s">
        <v>809</v>
      </c>
      <c r="B488" s="13">
        <v>10</v>
      </c>
    </row>
    <row r="489" spans="1:2">
      <c r="A489" s="14" t="s">
        <v>581</v>
      </c>
      <c r="B489" s="13">
        <v>128</v>
      </c>
    </row>
    <row r="490" spans="1:2">
      <c r="A490" s="13" t="s">
        <v>1024</v>
      </c>
      <c r="B490" s="13">
        <v>1</v>
      </c>
    </row>
    <row r="491" spans="1:2">
      <c r="A491" s="13" t="s">
        <v>1025</v>
      </c>
      <c r="B491" s="13">
        <v>1</v>
      </c>
    </row>
    <row r="492" spans="1:2">
      <c r="A492" s="14" t="s">
        <v>582</v>
      </c>
      <c r="B492" s="13">
        <v>412</v>
      </c>
    </row>
    <row r="493" spans="1:2">
      <c r="A493" s="14" t="s">
        <v>575</v>
      </c>
      <c r="B493" s="13">
        <v>20</v>
      </c>
    </row>
    <row r="494" spans="1:2">
      <c r="A494" s="14" t="s">
        <v>578</v>
      </c>
      <c r="B494" s="13">
        <v>9</v>
      </c>
    </row>
    <row r="495" spans="1:2">
      <c r="A495" s="14" t="s">
        <v>471</v>
      </c>
      <c r="B495" s="13">
        <v>135</v>
      </c>
    </row>
    <row r="496" spans="1:2">
      <c r="A496" s="14" t="s">
        <v>623</v>
      </c>
      <c r="B496" s="13">
        <v>65</v>
      </c>
    </row>
    <row r="497" spans="1:2">
      <c r="A497" s="14" t="s">
        <v>624</v>
      </c>
      <c r="B497" s="13">
        <v>53</v>
      </c>
    </row>
    <row r="498" spans="1:2">
      <c r="A498" s="14" t="s">
        <v>579</v>
      </c>
      <c r="B498" s="13">
        <v>1</v>
      </c>
    </row>
    <row r="499" spans="1:2">
      <c r="A499" s="13" t="s">
        <v>1026</v>
      </c>
      <c r="B499" s="13">
        <v>3</v>
      </c>
    </row>
    <row r="500" spans="1:2">
      <c r="A500" s="13" t="s">
        <v>1027</v>
      </c>
      <c r="B500" s="13">
        <v>1</v>
      </c>
    </row>
    <row r="501" spans="1:2">
      <c r="A501" s="13" t="s">
        <v>1028</v>
      </c>
      <c r="B501" s="13">
        <v>8</v>
      </c>
    </row>
    <row r="502" spans="1:2">
      <c r="A502" s="14" t="s">
        <v>583</v>
      </c>
      <c r="B502" s="13">
        <v>1</v>
      </c>
    </row>
    <row r="503" spans="1:2">
      <c r="A503" s="13" t="s">
        <v>1029</v>
      </c>
      <c r="B503" s="13">
        <v>100</v>
      </c>
    </row>
    <row r="504" spans="1:2">
      <c r="A504" s="14" t="s">
        <v>625</v>
      </c>
      <c r="B504" s="13">
        <v>7</v>
      </c>
    </row>
    <row r="505" spans="1:2">
      <c r="A505" s="14" t="s">
        <v>808</v>
      </c>
      <c r="B505" s="13">
        <v>1</v>
      </c>
    </row>
    <row r="506" spans="1:2">
      <c r="A506" s="13" t="s">
        <v>1030</v>
      </c>
      <c r="B506" s="13">
        <v>2</v>
      </c>
    </row>
    <row r="507" spans="1:2">
      <c r="A507" s="14" t="s">
        <v>580</v>
      </c>
      <c r="B507" s="13">
        <v>93</v>
      </c>
    </row>
    <row r="508" spans="1:2">
      <c r="A508" s="14" t="s">
        <v>502</v>
      </c>
      <c r="B508" s="13">
        <v>39</v>
      </c>
    </row>
    <row r="509" spans="1:2">
      <c r="A509" s="14" t="s">
        <v>503</v>
      </c>
      <c r="B509" s="13">
        <v>149</v>
      </c>
    </row>
    <row r="510" spans="1:2">
      <c r="A510" s="13" t="s">
        <v>1031</v>
      </c>
      <c r="B510" s="13">
        <v>1</v>
      </c>
    </row>
    <row r="511" spans="1:2">
      <c r="A511" s="13" t="s">
        <v>1032</v>
      </c>
      <c r="B511" s="13">
        <v>80</v>
      </c>
    </row>
    <row r="512" spans="1:2">
      <c r="A512" s="13" t="s">
        <v>1033</v>
      </c>
      <c r="B512" s="13">
        <v>1</v>
      </c>
    </row>
    <row r="513" spans="1:3">
      <c r="A513" s="13" t="s">
        <v>1034</v>
      </c>
      <c r="B513" s="13">
        <v>3</v>
      </c>
    </row>
    <row r="514" spans="1:3">
      <c r="A514" s="14" t="s">
        <v>504</v>
      </c>
      <c r="B514" s="13">
        <v>111</v>
      </c>
    </row>
    <row r="515" spans="1:3">
      <c r="A515" s="14" t="s">
        <v>505</v>
      </c>
      <c r="B515" s="13">
        <v>13</v>
      </c>
    </row>
    <row r="516" spans="1:3">
      <c r="A516" s="14" t="s">
        <v>576</v>
      </c>
      <c r="B516" s="13">
        <v>7</v>
      </c>
    </row>
    <row r="517" spans="1:3">
      <c r="A517" s="14" t="s">
        <v>653</v>
      </c>
      <c r="B517" s="13">
        <v>4</v>
      </c>
    </row>
    <row r="518" spans="1:3">
      <c r="A518" s="14" t="s">
        <v>577</v>
      </c>
      <c r="B518" s="13">
        <v>28</v>
      </c>
    </row>
    <row r="519" spans="1:3">
      <c r="A519" s="13" t="s">
        <v>1035</v>
      </c>
      <c r="B519" s="13">
        <v>13</v>
      </c>
      <c r="C519" s="13" t="s">
        <v>1036</v>
      </c>
    </row>
    <row r="520" spans="1:3">
      <c r="A520" s="14" t="s">
        <v>668</v>
      </c>
      <c r="B520" s="13">
        <v>2</v>
      </c>
    </row>
    <row r="521" spans="1:3">
      <c r="A521" s="14" t="s">
        <v>699</v>
      </c>
      <c r="B521" s="13">
        <v>17</v>
      </c>
    </row>
    <row r="522" spans="1:3">
      <c r="A522" s="13" t="s">
        <v>1037</v>
      </c>
      <c r="B522" s="13">
        <v>6</v>
      </c>
    </row>
    <row r="523" spans="1:3">
      <c r="A523" s="13" t="s">
        <v>1038</v>
      </c>
      <c r="B523" s="13">
        <v>1</v>
      </c>
    </row>
    <row r="524" spans="1:3">
      <c r="A524" s="13" t="s">
        <v>1039</v>
      </c>
      <c r="B524" s="13">
        <v>2</v>
      </c>
    </row>
    <row r="525" spans="1:3">
      <c r="A525" s="14" t="s">
        <v>810</v>
      </c>
      <c r="B525" s="13">
        <v>3</v>
      </c>
    </row>
    <row r="526" spans="1:3">
      <c r="A526" s="14" t="s">
        <v>745</v>
      </c>
      <c r="B526" s="13">
        <v>22</v>
      </c>
    </row>
    <row r="527" spans="1:3">
      <c r="A527" s="13" t="s">
        <v>1040</v>
      </c>
      <c r="B527" s="13">
        <v>73</v>
      </c>
    </row>
    <row r="528" spans="1:3">
      <c r="A528" s="13" t="s">
        <v>1041</v>
      </c>
      <c r="B528" s="13">
        <v>2</v>
      </c>
    </row>
    <row r="529" spans="1:3">
      <c r="A529" s="14" t="s">
        <v>801</v>
      </c>
      <c r="B529" s="13">
        <v>22</v>
      </c>
    </row>
    <row r="530" spans="1:3">
      <c r="A530" s="14" t="s">
        <v>632</v>
      </c>
      <c r="B530" s="13">
        <v>1</v>
      </c>
    </row>
    <row r="531" spans="1:3">
      <c r="A531" s="13" t="s">
        <v>1042</v>
      </c>
      <c r="B531" s="13">
        <v>1</v>
      </c>
    </row>
    <row r="532" spans="1:3">
      <c r="A532" s="14" t="s">
        <v>621</v>
      </c>
      <c r="B532" s="13">
        <v>6</v>
      </c>
    </row>
    <row r="533" spans="1:3">
      <c r="A533" s="14" t="s">
        <v>673</v>
      </c>
      <c r="B533" s="13">
        <v>5</v>
      </c>
    </row>
    <row r="534" spans="1:3">
      <c r="A534" s="14" t="s">
        <v>570</v>
      </c>
      <c r="B534" s="13">
        <v>104</v>
      </c>
    </row>
    <row r="535" spans="1:3">
      <c r="A535" s="14" t="s">
        <v>672</v>
      </c>
      <c r="B535" s="13">
        <v>54</v>
      </c>
    </row>
    <row r="536" spans="1:3">
      <c r="A536" s="14" t="s">
        <v>761</v>
      </c>
      <c r="B536" s="13">
        <v>1</v>
      </c>
    </row>
    <row r="537" spans="1:3">
      <c r="A537" s="13" t="s">
        <v>1043</v>
      </c>
      <c r="B537" s="13">
        <v>1</v>
      </c>
      <c r="C537" s="13" t="s">
        <v>832</v>
      </c>
    </row>
    <row r="538" spans="1:3">
      <c r="A538" s="13" t="s">
        <v>1044</v>
      </c>
      <c r="B538" s="13">
        <v>1</v>
      </c>
      <c r="C538" s="13" t="s">
        <v>832</v>
      </c>
    </row>
    <row r="539" spans="1:3">
      <c r="A539" s="13" t="s">
        <v>1045</v>
      </c>
      <c r="B539" s="13">
        <v>1</v>
      </c>
      <c r="C539" s="13" t="s">
        <v>832</v>
      </c>
    </row>
    <row r="540" spans="1:3">
      <c r="A540" s="14" t="s">
        <v>717</v>
      </c>
      <c r="B540" s="13">
        <v>1</v>
      </c>
    </row>
    <row r="541" spans="1:3">
      <c r="A541" s="14" t="s">
        <v>716</v>
      </c>
      <c r="B541" s="13">
        <v>3</v>
      </c>
    </row>
    <row r="542" spans="1:3">
      <c r="A542" s="13" t="s">
        <v>1046</v>
      </c>
      <c r="B542" s="13">
        <v>2</v>
      </c>
    </row>
    <row r="543" spans="1:3">
      <c r="A543" s="13" t="s">
        <v>1047</v>
      </c>
      <c r="B543" s="13">
        <v>21</v>
      </c>
    </row>
    <row r="544" spans="1:3">
      <c r="A544" s="14" t="s">
        <v>777</v>
      </c>
      <c r="B544" s="13">
        <v>41</v>
      </c>
    </row>
    <row r="545" spans="1:3">
      <c r="A545" s="13" t="s">
        <v>1048</v>
      </c>
      <c r="B545" s="13">
        <v>16</v>
      </c>
    </row>
    <row r="546" spans="1:3">
      <c r="A546" s="13" t="s">
        <v>1049</v>
      </c>
      <c r="B546" s="13">
        <v>1</v>
      </c>
      <c r="C546" s="13" t="s">
        <v>832</v>
      </c>
    </row>
    <row r="547" spans="1:3">
      <c r="A547" s="13" t="s">
        <v>1050</v>
      </c>
      <c r="B547" s="13">
        <v>2</v>
      </c>
    </row>
    <row r="548" spans="1:3">
      <c r="A548" s="13" t="s">
        <v>1051</v>
      </c>
      <c r="B548" s="13">
        <v>49</v>
      </c>
    </row>
    <row r="549" spans="1:3">
      <c r="A549" s="13" t="s">
        <v>1052</v>
      </c>
      <c r="B549" s="13">
        <v>1</v>
      </c>
    </row>
    <row r="550" spans="1:3">
      <c r="A550" s="14" t="s">
        <v>629</v>
      </c>
      <c r="B550" s="13">
        <v>9</v>
      </c>
    </row>
    <row r="551" spans="1:3">
      <c r="A551" s="14" t="s">
        <v>476</v>
      </c>
      <c r="B551" s="13">
        <v>95</v>
      </c>
    </row>
    <row r="552" spans="1:3">
      <c r="A552" s="14" t="s">
        <v>813</v>
      </c>
      <c r="B552" s="13">
        <v>8</v>
      </c>
    </row>
    <row r="553" spans="1:3">
      <c r="A553" s="14" t="s">
        <v>631</v>
      </c>
      <c r="B553" s="13">
        <v>1</v>
      </c>
    </row>
    <row r="554" spans="1:3">
      <c r="A554" s="13" t="s">
        <v>1053</v>
      </c>
      <c r="B554" s="13">
        <v>2</v>
      </c>
    </row>
    <row r="555" spans="1:3">
      <c r="A555" s="13" t="s">
        <v>1054</v>
      </c>
      <c r="B555" s="13">
        <v>8</v>
      </c>
    </row>
    <row r="556" spans="1:3">
      <c r="A556" s="13" t="s">
        <v>1055</v>
      </c>
      <c r="B556" s="13">
        <v>3</v>
      </c>
    </row>
    <row r="557" spans="1:3">
      <c r="A557" s="13" t="s">
        <v>1056</v>
      </c>
      <c r="B557" s="13">
        <v>175</v>
      </c>
    </row>
    <row r="558" spans="1:3">
      <c r="A558" s="14" t="s">
        <v>628</v>
      </c>
      <c r="B558" s="13">
        <v>3</v>
      </c>
    </row>
    <row r="559" spans="1:3">
      <c r="A559" s="13" t="s">
        <v>1057</v>
      </c>
      <c r="B559" s="13">
        <v>1</v>
      </c>
    </row>
    <row r="560" spans="1:3">
      <c r="A560" s="14" t="s">
        <v>772</v>
      </c>
      <c r="B560" s="13">
        <v>1</v>
      </c>
    </row>
    <row r="561" spans="1:4">
      <c r="A561" s="13" t="s">
        <v>1058</v>
      </c>
      <c r="B561" s="13">
        <v>6</v>
      </c>
    </row>
    <row r="562" spans="1:4">
      <c r="A562" s="13" t="s">
        <v>1059</v>
      </c>
      <c r="B562" s="13">
        <v>1</v>
      </c>
    </row>
    <row r="563" spans="1:4">
      <c r="A563" s="13" t="s">
        <v>1060</v>
      </c>
      <c r="B563" s="13">
        <v>160</v>
      </c>
      <c r="D563" s="15"/>
    </row>
    <row r="564" spans="1:4">
      <c r="A564" s="14" t="s">
        <v>630</v>
      </c>
      <c r="B564" s="13">
        <v>11</v>
      </c>
    </row>
    <row r="565" spans="1:4">
      <c r="A565" s="14" t="s">
        <v>474</v>
      </c>
      <c r="B565" s="13">
        <v>210</v>
      </c>
    </row>
    <row r="566" spans="1:4">
      <c r="A566" s="13" t="s">
        <v>1061</v>
      </c>
      <c r="B566" s="13">
        <v>1</v>
      </c>
    </row>
    <row r="567" spans="1:4">
      <c r="A567" s="14" t="s">
        <v>760</v>
      </c>
      <c r="B567" s="13">
        <v>23</v>
      </c>
    </row>
    <row r="568" spans="1:4">
      <c r="A568" s="14" t="s">
        <v>475</v>
      </c>
      <c r="B568" s="13">
        <v>124</v>
      </c>
    </row>
    <row r="569" spans="1:4">
      <c r="A569" s="13" t="s">
        <v>1062</v>
      </c>
      <c r="B569" s="13">
        <v>7</v>
      </c>
    </row>
    <row r="570" spans="1:4">
      <c r="A570" s="13" t="s">
        <v>1063</v>
      </c>
      <c r="B570" s="13">
        <v>59</v>
      </c>
    </row>
    <row r="571" spans="1:4">
      <c r="A571" s="14" t="s">
        <v>529</v>
      </c>
      <c r="B571" s="13">
        <v>6</v>
      </c>
    </row>
    <row r="572" spans="1:4">
      <c r="A572" s="14" t="s">
        <v>740</v>
      </c>
      <c r="B572" s="13">
        <v>138</v>
      </c>
    </row>
    <row r="573" spans="1:4">
      <c r="A573" s="13" t="s">
        <v>1064</v>
      </c>
      <c r="B573" s="13">
        <v>2</v>
      </c>
    </row>
    <row r="574" spans="1:4">
      <c r="A574" s="14" t="s">
        <v>530</v>
      </c>
      <c r="B574" s="13">
        <v>16</v>
      </c>
    </row>
    <row r="575" spans="1:4">
      <c r="A575" s="14" t="s">
        <v>743</v>
      </c>
      <c r="B575" s="13">
        <v>62</v>
      </c>
    </row>
    <row r="576" spans="1:4">
      <c r="A576" s="13" t="s">
        <v>1065</v>
      </c>
      <c r="B576" s="13">
        <v>1</v>
      </c>
    </row>
    <row r="577" spans="1:2">
      <c r="A577" s="14" t="s">
        <v>742</v>
      </c>
      <c r="B577" s="13">
        <v>113</v>
      </c>
    </row>
    <row r="578" spans="1:2">
      <c r="A578" s="14" t="s">
        <v>744</v>
      </c>
      <c r="B578" s="13">
        <v>1</v>
      </c>
    </row>
    <row r="579" spans="1:2">
      <c r="A579" s="13" t="s">
        <v>1066</v>
      </c>
      <c r="B579" s="13">
        <v>16</v>
      </c>
    </row>
    <row r="580" spans="1:2">
      <c r="A580" s="17" t="s">
        <v>823</v>
      </c>
      <c r="B580" s="13">
        <v>2</v>
      </c>
    </row>
    <row r="581" spans="1:2">
      <c r="A581" s="14" t="s">
        <v>741</v>
      </c>
      <c r="B581" s="13">
        <v>12</v>
      </c>
    </row>
    <row r="582" spans="1:2">
      <c r="A582" s="14" t="s">
        <v>771</v>
      </c>
      <c r="B582" s="13">
        <v>12</v>
      </c>
    </row>
    <row r="583" spans="1:2">
      <c r="A583" s="14" t="s">
        <v>627</v>
      </c>
      <c r="B583" s="13">
        <v>1</v>
      </c>
    </row>
    <row r="584" spans="1:2">
      <c r="A584" s="13" t="s">
        <v>1067</v>
      </c>
      <c r="B584" s="13">
        <v>3</v>
      </c>
    </row>
    <row r="585" spans="1:2">
      <c r="A585" s="14" t="s">
        <v>778</v>
      </c>
      <c r="B585" s="13">
        <v>1</v>
      </c>
    </row>
    <row r="586" spans="1:2">
      <c r="A586" s="13" t="s">
        <v>1068</v>
      </c>
      <c r="B586" s="13">
        <v>1</v>
      </c>
    </row>
    <row r="587" spans="1:2">
      <c r="A587" s="13" t="s">
        <v>1069</v>
      </c>
      <c r="B587" s="13">
        <v>2</v>
      </c>
    </row>
    <row r="588" spans="1:2">
      <c r="A588" s="13" t="s">
        <v>1070</v>
      </c>
      <c r="B588" s="13">
        <v>3</v>
      </c>
    </row>
    <row r="589" spans="1:2">
      <c r="A589" s="14" t="s">
        <v>676</v>
      </c>
      <c r="B589" s="13">
        <v>2</v>
      </c>
    </row>
    <row r="590" spans="1:2">
      <c r="A590" s="13" t="s">
        <v>1071</v>
      </c>
      <c r="B590" s="13">
        <v>2</v>
      </c>
    </row>
    <row r="591" spans="1:2">
      <c r="A591" s="14" t="s">
        <v>675</v>
      </c>
      <c r="B591" s="13">
        <v>1</v>
      </c>
    </row>
    <row r="592" spans="1:2">
      <c r="A592" s="14" t="s">
        <v>781</v>
      </c>
      <c r="B592" s="13">
        <v>4</v>
      </c>
    </row>
    <row r="593" spans="1:3">
      <c r="A593" s="13" t="s">
        <v>1072</v>
      </c>
      <c r="B593" s="13">
        <v>1</v>
      </c>
      <c r="C593" s="13" t="s">
        <v>832</v>
      </c>
    </row>
    <row r="594" spans="1:3">
      <c r="A594" s="13" t="s">
        <v>1073</v>
      </c>
      <c r="B594" s="13">
        <v>1</v>
      </c>
      <c r="C594" s="13" t="s">
        <v>832</v>
      </c>
    </row>
    <row r="595" spans="1:3">
      <c r="A595" s="13" t="s">
        <v>1074</v>
      </c>
      <c r="B595" s="13">
        <v>1</v>
      </c>
      <c r="C595" s="13" t="s">
        <v>832</v>
      </c>
    </row>
    <row r="596" spans="1:3">
      <c r="A596" s="14" t="s">
        <v>615</v>
      </c>
      <c r="B596" s="13">
        <v>1</v>
      </c>
    </row>
    <row r="597" spans="1:3">
      <c r="A597" s="14" t="s">
        <v>724</v>
      </c>
      <c r="B597" s="13">
        <v>1</v>
      </c>
    </row>
    <row r="598" spans="1:3">
      <c r="A598" s="14" t="s">
        <v>614</v>
      </c>
      <c r="B598" s="13">
        <v>1</v>
      </c>
    </row>
    <row r="599" spans="1:3">
      <c r="A599" s="14" t="s">
        <v>613</v>
      </c>
      <c r="B599" s="13">
        <v>1</v>
      </c>
    </row>
    <row r="600" spans="1:3">
      <c r="A600" s="14" t="s">
        <v>612</v>
      </c>
      <c r="B600" s="13">
        <v>2</v>
      </c>
    </row>
    <row r="601" spans="1:3">
      <c r="A601" s="14" t="s">
        <v>610</v>
      </c>
      <c r="B601" s="13">
        <v>59</v>
      </c>
    </row>
    <row r="602" spans="1:3">
      <c r="A602" s="13" t="s">
        <v>1075</v>
      </c>
      <c r="B602" s="13">
        <v>1</v>
      </c>
      <c r="C602" s="13" t="s">
        <v>832</v>
      </c>
    </row>
    <row r="603" spans="1:3">
      <c r="A603" s="14" t="s">
        <v>726</v>
      </c>
      <c r="B603" s="13">
        <v>2</v>
      </c>
    </row>
    <row r="604" spans="1:3">
      <c r="A604" s="13" t="s">
        <v>1076</v>
      </c>
      <c r="B604" s="13">
        <v>1</v>
      </c>
      <c r="C604" s="13" t="s">
        <v>832</v>
      </c>
    </row>
    <row r="605" spans="1:3">
      <c r="A605" s="13" t="s">
        <v>1077</v>
      </c>
      <c r="B605" s="13">
        <v>40</v>
      </c>
    </row>
    <row r="606" spans="1:3">
      <c r="A606" s="14" t="s">
        <v>611</v>
      </c>
      <c r="B606" s="13">
        <v>107</v>
      </c>
    </row>
    <row r="607" spans="1:3">
      <c r="A607" s="14" t="s">
        <v>804</v>
      </c>
      <c r="B607" s="13">
        <v>1</v>
      </c>
    </row>
    <row r="608" spans="1:3">
      <c r="A608" s="14" t="s">
        <v>725</v>
      </c>
      <c r="B608" s="13">
        <v>1</v>
      </c>
    </row>
    <row r="609" spans="1:2">
      <c r="A609" s="13" t="s">
        <v>1078</v>
      </c>
      <c r="B609" s="13">
        <v>6</v>
      </c>
    </row>
    <row r="610" spans="1:2">
      <c r="A610" s="14" t="s">
        <v>648</v>
      </c>
      <c r="B610" s="13">
        <v>74</v>
      </c>
    </row>
    <row r="611" spans="1:2">
      <c r="A611" s="14" t="s">
        <v>652</v>
      </c>
      <c r="B611" s="13">
        <v>78</v>
      </c>
    </row>
    <row r="612" spans="1:2">
      <c r="A612" s="14" t="s">
        <v>649</v>
      </c>
      <c r="B612" s="13">
        <v>84</v>
      </c>
    </row>
    <row r="613" spans="1:2">
      <c r="A613" s="13" t="s">
        <v>1079</v>
      </c>
      <c r="B613" s="13">
        <v>1</v>
      </c>
    </row>
    <row r="614" spans="1:2">
      <c r="A614" s="14" t="s">
        <v>738</v>
      </c>
      <c r="B614" s="13">
        <v>22</v>
      </c>
    </row>
    <row r="615" spans="1:2">
      <c r="A615" s="14" t="s">
        <v>683</v>
      </c>
      <c r="B615" s="13">
        <v>125</v>
      </c>
    </row>
    <row r="616" spans="1:2">
      <c r="A616" s="14" t="s">
        <v>775</v>
      </c>
      <c r="B616" s="13">
        <v>68</v>
      </c>
    </row>
    <row r="617" spans="1:2">
      <c r="A617" s="14" t="s">
        <v>684</v>
      </c>
      <c r="B617" s="13">
        <v>56</v>
      </c>
    </row>
    <row r="618" spans="1:2">
      <c r="A618" s="13" t="s">
        <v>1080</v>
      </c>
      <c r="B618" s="13">
        <v>2</v>
      </c>
    </row>
    <row r="619" spans="1:2">
      <c r="A619" s="14" t="s">
        <v>759</v>
      </c>
      <c r="B619" s="13">
        <v>2</v>
      </c>
    </row>
    <row r="620" spans="1:2">
      <c r="A620" s="14" t="s">
        <v>534</v>
      </c>
      <c r="B620" s="13">
        <v>11</v>
      </c>
    </row>
    <row r="621" spans="1:2">
      <c r="A621" s="13" t="s">
        <v>1081</v>
      </c>
      <c r="B621" s="13">
        <v>31</v>
      </c>
    </row>
    <row r="622" spans="1:2">
      <c r="A622" s="13" t="s">
        <v>1082</v>
      </c>
      <c r="B622" s="13">
        <v>5</v>
      </c>
    </row>
    <row r="623" spans="1:2">
      <c r="A623" s="13" t="s">
        <v>1083</v>
      </c>
      <c r="B623" s="13">
        <v>2</v>
      </c>
    </row>
    <row r="624" spans="1:2">
      <c r="A624" s="13" t="s">
        <v>1084</v>
      </c>
      <c r="B624" s="13">
        <v>40</v>
      </c>
    </row>
    <row r="625" spans="1:2">
      <c r="A625" s="14" t="s">
        <v>595</v>
      </c>
      <c r="B625" s="13">
        <v>2</v>
      </c>
    </row>
    <row r="626" spans="1:2">
      <c r="A626" s="14" t="s">
        <v>787</v>
      </c>
      <c r="B626" s="13">
        <v>57</v>
      </c>
    </row>
    <row r="627" spans="1:2">
      <c r="A627" s="14" t="s">
        <v>679</v>
      </c>
      <c r="B627" s="13">
        <v>65</v>
      </c>
    </row>
    <row r="628" spans="1:2">
      <c r="A628" s="14" t="s">
        <v>766</v>
      </c>
      <c r="B628" s="13">
        <v>27</v>
      </c>
    </row>
    <row r="629" spans="1:2">
      <c r="A629" s="14" t="s">
        <v>677</v>
      </c>
      <c r="B629" s="13">
        <v>12</v>
      </c>
    </row>
    <row r="630" spans="1:2">
      <c r="A630" s="14" t="s">
        <v>678</v>
      </c>
      <c r="B630" s="13">
        <v>27</v>
      </c>
    </row>
    <row r="631" spans="1:2">
      <c r="A631" s="14" t="s">
        <v>765</v>
      </c>
      <c r="B631" s="13">
        <v>6</v>
      </c>
    </row>
    <row r="632" spans="1:2">
      <c r="A632" s="14" t="s">
        <v>735</v>
      </c>
      <c r="B632" s="13">
        <v>18</v>
      </c>
    </row>
    <row r="633" spans="1:2">
      <c r="A633" s="14" t="s">
        <v>618</v>
      </c>
      <c r="B633" s="13">
        <v>4</v>
      </c>
    </row>
    <row r="634" spans="1:2">
      <c r="A634" s="14" t="s">
        <v>469</v>
      </c>
      <c r="B634" s="13">
        <v>13</v>
      </c>
    </row>
    <row r="635" spans="1:2">
      <c r="A635" s="14" t="s">
        <v>803</v>
      </c>
      <c r="B635" s="13">
        <v>25</v>
      </c>
    </row>
    <row r="636" spans="1:2">
      <c r="A636" s="14" t="s">
        <v>477</v>
      </c>
      <c r="B636" s="13">
        <v>24</v>
      </c>
    </row>
    <row r="637" spans="1:2">
      <c r="A637" s="14" t="s">
        <v>816</v>
      </c>
      <c r="B637" s="13">
        <v>7</v>
      </c>
    </row>
    <row r="638" spans="1:2">
      <c r="A638" s="14" t="s">
        <v>666</v>
      </c>
      <c r="B638" s="13">
        <v>1</v>
      </c>
    </row>
    <row r="639" spans="1:2">
      <c r="A639" s="14" t="s">
        <v>470</v>
      </c>
      <c r="B639" s="13">
        <v>34</v>
      </c>
    </row>
    <row r="640" spans="1:2">
      <c r="A640" s="15" t="s">
        <v>814</v>
      </c>
      <c r="B640" s="13">
        <v>1</v>
      </c>
    </row>
    <row r="641" spans="1:3">
      <c r="A641" s="13" t="s">
        <v>1085</v>
      </c>
      <c r="B641" s="13">
        <v>5</v>
      </c>
    </row>
    <row r="642" spans="1:3">
      <c r="A642" s="13" t="s">
        <v>1086</v>
      </c>
      <c r="B642" s="13">
        <v>23</v>
      </c>
    </row>
    <row r="643" spans="1:3">
      <c r="A643" s="13" t="s">
        <v>1087</v>
      </c>
      <c r="B643" s="13">
        <v>55</v>
      </c>
    </row>
    <row r="644" spans="1:3">
      <c r="A644" s="14" t="s">
        <v>452</v>
      </c>
      <c r="B644" s="13">
        <v>12</v>
      </c>
    </row>
    <row r="645" spans="1:3">
      <c r="A645" s="13" t="s">
        <v>1088</v>
      </c>
      <c r="B645" s="13">
        <v>7</v>
      </c>
    </row>
    <row r="646" spans="1:3">
      <c r="A646" s="13" t="s">
        <v>1089</v>
      </c>
      <c r="B646" s="13">
        <v>12</v>
      </c>
    </row>
    <row r="647" spans="1:3">
      <c r="A647" s="14" t="s">
        <v>590</v>
      </c>
      <c r="B647" s="13">
        <v>11</v>
      </c>
    </row>
    <row r="648" spans="1:3">
      <c r="A648" s="14" t="s">
        <v>453</v>
      </c>
      <c r="B648" s="13">
        <v>150</v>
      </c>
    </row>
    <row r="649" spans="1:3">
      <c r="A649" s="13" t="s">
        <v>1090</v>
      </c>
      <c r="B649" s="13">
        <v>2</v>
      </c>
    </row>
    <row r="650" spans="1:3">
      <c r="A650" s="13" t="s">
        <v>1091</v>
      </c>
      <c r="B650" s="13">
        <v>25</v>
      </c>
    </row>
    <row r="651" spans="1:3">
      <c r="A651" s="14" t="s">
        <v>449</v>
      </c>
      <c r="B651" s="13">
        <v>111</v>
      </c>
    </row>
    <row r="652" spans="1:3">
      <c r="A652" s="15" t="s">
        <v>1092</v>
      </c>
      <c r="B652" s="15">
        <v>4</v>
      </c>
      <c r="C652" s="15"/>
    </row>
    <row r="653" spans="1:3">
      <c r="A653" s="15" t="s">
        <v>807</v>
      </c>
      <c r="B653" s="13">
        <v>1</v>
      </c>
    </row>
    <row r="654" spans="1:3">
      <c r="A654" s="14" t="s">
        <v>451</v>
      </c>
      <c r="B654" s="13">
        <v>72</v>
      </c>
    </row>
    <row r="655" spans="1:3">
      <c r="A655" s="14" t="s">
        <v>450</v>
      </c>
      <c r="B655" s="13">
        <v>12</v>
      </c>
    </row>
    <row r="656" spans="1:3">
      <c r="A656" s="14" t="s">
        <v>727</v>
      </c>
      <c r="B656" s="13">
        <v>7</v>
      </c>
    </row>
    <row r="657" spans="1:1">
      <c r="A657" s="13"/>
    </row>
  </sheetData>
  <sortState ref="A1:WVH892">
    <sortCondition ref="A1"/>
  </sortState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9"/>
  <sheetViews>
    <sheetView workbookViewId="0">
      <selection activeCell="E1" sqref="E1:E1048576"/>
    </sheetView>
  </sheetViews>
  <sheetFormatPr defaultColWidth="21.7109375" defaultRowHeight="15"/>
  <cols>
    <col min="1" max="1" width="27.42578125" customWidth="1"/>
    <col min="4" max="4" width="30.85546875" customWidth="1"/>
    <col min="256" max="256" width="27.42578125" customWidth="1"/>
    <col min="259" max="259" width="30.85546875" customWidth="1"/>
    <col min="512" max="512" width="27.42578125" customWidth="1"/>
    <col min="515" max="515" width="30.85546875" customWidth="1"/>
    <col min="768" max="768" width="27.42578125" customWidth="1"/>
    <col min="771" max="771" width="30.85546875" customWidth="1"/>
    <col min="1024" max="1024" width="27.42578125" customWidth="1"/>
    <col min="1027" max="1027" width="30.85546875" customWidth="1"/>
    <col min="1280" max="1280" width="27.42578125" customWidth="1"/>
    <col min="1283" max="1283" width="30.85546875" customWidth="1"/>
    <col min="1536" max="1536" width="27.42578125" customWidth="1"/>
    <col min="1539" max="1539" width="30.85546875" customWidth="1"/>
    <col min="1792" max="1792" width="27.42578125" customWidth="1"/>
    <col min="1795" max="1795" width="30.85546875" customWidth="1"/>
    <col min="2048" max="2048" width="27.42578125" customWidth="1"/>
    <col min="2051" max="2051" width="30.85546875" customWidth="1"/>
    <col min="2304" max="2304" width="27.42578125" customWidth="1"/>
    <col min="2307" max="2307" width="30.85546875" customWidth="1"/>
    <col min="2560" max="2560" width="27.42578125" customWidth="1"/>
    <col min="2563" max="2563" width="30.85546875" customWidth="1"/>
    <col min="2816" max="2816" width="27.42578125" customWidth="1"/>
    <col min="2819" max="2819" width="30.85546875" customWidth="1"/>
    <col min="3072" max="3072" width="27.42578125" customWidth="1"/>
    <col min="3075" max="3075" width="30.85546875" customWidth="1"/>
    <col min="3328" max="3328" width="27.42578125" customWidth="1"/>
    <col min="3331" max="3331" width="30.85546875" customWidth="1"/>
    <col min="3584" max="3584" width="27.42578125" customWidth="1"/>
    <col min="3587" max="3587" width="30.85546875" customWidth="1"/>
    <col min="3840" max="3840" width="27.42578125" customWidth="1"/>
    <col min="3843" max="3843" width="30.85546875" customWidth="1"/>
    <col min="4096" max="4096" width="27.42578125" customWidth="1"/>
    <col min="4099" max="4099" width="30.85546875" customWidth="1"/>
    <col min="4352" max="4352" width="27.42578125" customWidth="1"/>
    <col min="4355" max="4355" width="30.85546875" customWidth="1"/>
    <col min="4608" max="4608" width="27.42578125" customWidth="1"/>
    <col min="4611" max="4611" width="30.85546875" customWidth="1"/>
    <col min="4864" max="4864" width="27.42578125" customWidth="1"/>
    <col min="4867" max="4867" width="30.85546875" customWidth="1"/>
    <col min="5120" max="5120" width="27.42578125" customWidth="1"/>
    <col min="5123" max="5123" width="30.85546875" customWidth="1"/>
    <col min="5376" max="5376" width="27.42578125" customWidth="1"/>
    <col min="5379" max="5379" width="30.85546875" customWidth="1"/>
    <col min="5632" max="5632" width="27.42578125" customWidth="1"/>
    <col min="5635" max="5635" width="30.85546875" customWidth="1"/>
    <col min="5888" max="5888" width="27.42578125" customWidth="1"/>
    <col min="5891" max="5891" width="30.85546875" customWidth="1"/>
    <col min="6144" max="6144" width="27.42578125" customWidth="1"/>
    <col min="6147" max="6147" width="30.85546875" customWidth="1"/>
    <col min="6400" max="6400" width="27.42578125" customWidth="1"/>
    <col min="6403" max="6403" width="30.85546875" customWidth="1"/>
    <col min="6656" max="6656" width="27.42578125" customWidth="1"/>
    <col min="6659" max="6659" width="30.85546875" customWidth="1"/>
    <col min="6912" max="6912" width="27.42578125" customWidth="1"/>
    <col min="6915" max="6915" width="30.85546875" customWidth="1"/>
    <col min="7168" max="7168" width="27.42578125" customWidth="1"/>
    <col min="7171" max="7171" width="30.85546875" customWidth="1"/>
    <col min="7424" max="7424" width="27.42578125" customWidth="1"/>
    <col min="7427" max="7427" width="30.85546875" customWidth="1"/>
    <col min="7680" max="7680" width="27.42578125" customWidth="1"/>
    <col min="7683" max="7683" width="30.85546875" customWidth="1"/>
    <col min="7936" max="7936" width="27.42578125" customWidth="1"/>
    <col min="7939" max="7939" width="30.85546875" customWidth="1"/>
    <col min="8192" max="8192" width="27.42578125" customWidth="1"/>
    <col min="8195" max="8195" width="30.85546875" customWidth="1"/>
    <col min="8448" max="8448" width="27.42578125" customWidth="1"/>
    <col min="8451" max="8451" width="30.85546875" customWidth="1"/>
    <col min="8704" max="8704" width="27.42578125" customWidth="1"/>
    <col min="8707" max="8707" width="30.85546875" customWidth="1"/>
    <col min="8960" max="8960" width="27.42578125" customWidth="1"/>
    <col min="8963" max="8963" width="30.85546875" customWidth="1"/>
    <col min="9216" max="9216" width="27.42578125" customWidth="1"/>
    <col min="9219" max="9219" width="30.85546875" customWidth="1"/>
    <col min="9472" max="9472" width="27.42578125" customWidth="1"/>
    <col min="9475" max="9475" width="30.85546875" customWidth="1"/>
    <col min="9728" max="9728" width="27.42578125" customWidth="1"/>
    <col min="9731" max="9731" width="30.85546875" customWidth="1"/>
    <col min="9984" max="9984" width="27.42578125" customWidth="1"/>
    <col min="9987" max="9987" width="30.85546875" customWidth="1"/>
    <col min="10240" max="10240" width="27.42578125" customWidth="1"/>
    <col min="10243" max="10243" width="30.85546875" customWidth="1"/>
    <col min="10496" max="10496" width="27.42578125" customWidth="1"/>
    <col min="10499" max="10499" width="30.85546875" customWidth="1"/>
    <col min="10752" max="10752" width="27.42578125" customWidth="1"/>
    <col min="10755" max="10755" width="30.85546875" customWidth="1"/>
    <col min="11008" max="11008" width="27.42578125" customWidth="1"/>
    <col min="11011" max="11011" width="30.85546875" customWidth="1"/>
    <col min="11264" max="11264" width="27.42578125" customWidth="1"/>
    <col min="11267" max="11267" width="30.85546875" customWidth="1"/>
    <col min="11520" max="11520" width="27.42578125" customWidth="1"/>
    <col min="11523" max="11523" width="30.85546875" customWidth="1"/>
    <col min="11776" max="11776" width="27.42578125" customWidth="1"/>
    <col min="11779" max="11779" width="30.85546875" customWidth="1"/>
    <col min="12032" max="12032" width="27.42578125" customWidth="1"/>
    <col min="12035" max="12035" width="30.85546875" customWidth="1"/>
    <col min="12288" max="12288" width="27.42578125" customWidth="1"/>
    <col min="12291" max="12291" width="30.85546875" customWidth="1"/>
    <col min="12544" max="12544" width="27.42578125" customWidth="1"/>
    <col min="12547" max="12547" width="30.85546875" customWidth="1"/>
    <col min="12800" max="12800" width="27.42578125" customWidth="1"/>
    <col min="12803" max="12803" width="30.85546875" customWidth="1"/>
    <col min="13056" max="13056" width="27.42578125" customWidth="1"/>
    <col min="13059" max="13059" width="30.85546875" customWidth="1"/>
    <col min="13312" max="13312" width="27.42578125" customWidth="1"/>
    <col min="13315" max="13315" width="30.85546875" customWidth="1"/>
    <col min="13568" max="13568" width="27.42578125" customWidth="1"/>
    <col min="13571" max="13571" width="30.85546875" customWidth="1"/>
    <col min="13824" max="13824" width="27.42578125" customWidth="1"/>
    <col min="13827" max="13827" width="30.85546875" customWidth="1"/>
    <col min="14080" max="14080" width="27.42578125" customWidth="1"/>
    <col min="14083" max="14083" width="30.85546875" customWidth="1"/>
    <col min="14336" max="14336" width="27.42578125" customWidth="1"/>
    <col min="14339" max="14339" width="30.85546875" customWidth="1"/>
    <col min="14592" max="14592" width="27.42578125" customWidth="1"/>
    <col min="14595" max="14595" width="30.85546875" customWidth="1"/>
    <col min="14848" max="14848" width="27.42578125" customWidth="1"/>
    <col min="14851" max="14851" width="30.85546875" customWidth="1"/>
    <col min="15104" max="15104" width="27.42578125" customWidth="1"/>
    <col min="15107" max="15107" width="30.85546875" customWidth="1"/>
    <col min="15360" max="15360" width="27.42578125" customWidth="1"/>
    <col min="15363" max="15363" width="30.85546875" customWidth="1"/>
    <col min="15616" max="15616" width="27.42578125" customWidth="1"/>
    <col min="15619" max="15619" width="30.85546875" customWidth="1"/>
    <col min="15872" max="15872" width="27.42578125" customWidth="1"/>
    <col min="15875" max="15875" width="30.85546875" customWidth="1"/>
    <col min="16128" max="16128" width="27.42578125" customWidth="1"/>
    <col min="16131" max="16131" width="30.85546875" customWidth="1"/>
  </cols>
  <sheetData>
    <row r="1" spans="1:5">
      <c r="A1" s="1" t="s">
        <v>0</v>
      </c>
      <c r="B1" s="1" t="s">
        <v>1</v>
      </c>
      <c r="C1" s="1" t="s">
        <v>0</v>
      </c>
      <c r="D1" s="1" t="s">
        <v>1</v>
      </c>
      <c r="E1" t="str">
        <f>CONCATENATE(C1," ",D1)</f>
        <v>Paragus haemorrhous</v>
      </c>
    </row>
    <row r="2" spans="1:5">
      <c r="A2" s="1" t="s">
        <v>0</v>
      </c>
      <c r="B2" s="1" t="s">
        <v>2</v>
      </c>
      <c r="C2" s="1" t="s">
        <v>0</v>
      </c>
      <c r="D2" s="1" t="s">
        <v>2</v>
      </c>
      <c r="E2" t="str">
        <f t="shared" ref="E2:E65" si="0">CONCATENATE(C2," ",D2)</f>
        <v>Paragus bicolor</v>
      </c>
    </row>
    <row r="3" spans="1:5">
      <c r="A3" s="1" t="s">
        <v>0</v>
      </c>
      <c r="B3" s="1" t="s">
        <v>3</v>
      </c>
      <c r="C3" s="1" t="s">
        <v>0</v>
      </c>
      <c r="D3" s="1" t="s">
        <v>3</v>
      </c>
      <c r="E3" t="str">
        <f t="shared" si="0"/>
        <v>Paragus albifrons</v>
      </c>
    </row>
    <row r="4" spans="1:5">
      <c r="A4" s="1" t="s">
        <v>4</v>
      </c>
      <c r="B4" s="1" t="s">
        <v>5</v>
      </c>
      <c r="C4" s="1" t="s">
        <v>4</v>
      </c>
      <c r="D4" s="1" t="s">
        <v>5</v>
      </c>
      <c r="E4" t="str">
        <f t="shared" si="0"/>
        <v>Chrysogaster solstitialis</v>
      </c>
    </row>
    <row r="5" spans="1:5">
      <c r="A5" s="1" t="s">
        <v>6</v>
      </c>
      <c r="B5" s="1" t="s">
        <v>7</v>
      </c>
      <c r="C5" s="1" t="s">
        <v>6</v>
      </c>
      <c r="D5" s="1" t="s">
        <v>7</v>
      </c>
      <c r="E5" t="str">
        <f t="shared" si="0"/>
        <v>Orthonevra nobilis</v>
      </c>
    </row>
    <row r="6" spans="1:5">
      <c r="A6" s="1" t="s">
        <v>6</v>
      </c>
      <c r="B6" s="1" t="s">
        <v>8</v>
      </c>
      <c r="C6" s="1" t="s">
        <v>6</v>
      </c>
      <c r="D6" s="1" t="s">
        <v>8</v>
      </c>
      <c r="E6" t="str">
        <f t="shared" si="0"/>
        <v>Orthonevra tristis</v>
      </c>
    </row>
    <row r="7" spans="1:5">
      <c r="A7" s="1" t="s">
        <v>9</v>
      </c>
      <c r="B7" s="1" t="s">
        <v>10</v>
      </c>
      <c r="C7" s="1" t="s">
        <v>9</v>
      </c>
      <c r="D7" s="1" t="s">
        <v>10</v>
      </c>
      <c r="E7" t="str">
        <f t="shared" si="0"/>
        <v>Pipiza bimaculata</v>
      </c>
    </row>
    <row r="8" spans="1:5">
      <c r="A8" s="1" t="s">
        <v>11</v>
      </c>
      <c r="B8" s="1" t="s">
        <v>12</v>
      </c>
      <c r="C8" s="1" t="s">
        <v>11</v>
      </c>
      <c r="D8" s="1" t="s">
        <v>12</v>
      </c>
      <c r="E8" t="str">
        <f t="shared" si="0"/>
        <v>Brachypalpus valgus</v>
      </c>
    </row>
    <row r="9" spans="1:5">
      <c r="A9" s="1" t="s">
        <v>11</v>
      </c>
      <c r="B9" s="1" t="s">
        <v>13</v>
      </c>
      <c r="C9" s="1" t="s">
        <v>11</v>
      </c>
      <c r="D9" s="1" t="s">
        <v>13</v>
      </c>
      <c r="E9" t="str">
        <f t="shared" si="0"/>
        <v>Brachypalpus laphriformis</v>
      </c>
    </row>
    <row r="10" spans="1:5">
      <c r="A10" s="1" t="s">
        <v>14</v>
      </c>
      <c r="B10" s="1" t="s">
        <v>15</v>
      </c>
      <c r="C10" s="1" t="s">
        <v>14</v>
      </c>
      <c r="D10" s="1" t="s">
        <v>15</v>
      </c>
      <c r="E10" t="str">
        <f t="shared" si="0"/>
        <v>Criorhina asilica</v>
      </c>
    </row>
    <row r="11" spans="1:5">
      <c r="A11" s="1" t="s">
        <v>14</v>
      </c>
      <c r="B11" s="1" t="s">
        <v>16</v>
      </c>
      <c r="C11" s="1" t="s">
        <v>14</v>
      </c>
      <c r="D11" s="1" t="s">
        <v>16</v>
      </c>
      <c r="E11" t="str">
        <f t="shared" si="0"/>
        <v>Criorhina berberina</v>
      </c>
    </row>
    <row r="12" spans="1:5">
      <c r="A12" s="1" t="s">
        <v>17</v>
      </c>
      <c r="B12" s="1" t="s">
        <v>18</v>
      </c>
      <c r="C12" s="1" t="s">
        <v>17</v>
      </c>
      <c r="D12" s="1" t="s">
        <v>18</v>
      </c>
      <c r="E12" t="str">
        <f t="shared" si="0"/>
        <v>Chalcosyrphus eunotus</v>
      </c>
    </row>
    <row r="13" spans="1:5">
      <c r="A13" s="1" t="s">
        <v>17</v>
      </c>
      <c r="B13" s="1" t="s">
        <v>12</v>
      </c>
      <c r="C13" s="1" t="s">
        <v>17</v>
      </c>
      <c r="D13" s="1" t="s">
        <v>12</v>
      </c>
      <c r="E13" t="str">
        <f t="shared" si="0"/>
        <v>Chalcosyrphus valgus</v>
      </c>
    </row>
    <row r="14" spans="1:5">
      <c r="A14" s="1" t="s">
        <v>17</v>
      </c>
      <c r="B14" s="1" t="s">
        <v>19</v>
      </c>
      <c r="C14" s="1" t="s">
        <v>17</v>
      </c>
      <c r="D14" s="1" t="s">
        <v>19</v>
      </c>
      <c r="E14" t="str">
        <f t="shared" si="0"/>
        <v>Chalcosyrphus femoratus</v>
      </c>
    </row>
    <row r="15" spans="1:5">
      <c r="A15" s="1" t="s">
        <v>17</v>
      </c>
      <c r="B15" s="1" t="s">
        <v>20</v>
      </c>
      <c r="C15" s="1" t="s">
        <v>17</v>
      </c>
      <c r="D15" s="1" t="s">
        <v>20</v>
      </c>
      <c r="E15" t="str">
        <f t="shared" si="0"/>
        <v>Chalcosyrphus nemorum</v>
      </c>
    </row>
    <row r="16" spans="1:5">
      <c r="A16" s="1" t="s">
        <v>21</v>
      </c>
      <c r="B16" s="1" t="s">
        <v>22</v>
      </c>
      <c r="C16" s="1" t="s">
        <v>21</v>
      </c>
      <c r="D16" s="1" t="s">
        <v>22</v>
      </c>
      <c r="E16" t="str">
        <f t="shared" si="0"/>
        <v>Brachypalpoides lentus</v>
      </c>
    </row>
    <row r="17" spans="1:5">
      <c r="A17" s="1" t="s">
        <v>23</v>
      </c>
      <c r="B17" s="1" t="s">
        <v>24</v>
      </c>
      <c r="C17" s="1" t="s">
        <v>23</v>
      </c>
      <c r="D17" s="1" t="s">
        <v>24</v>
      </c>
      <c r="E17" t="str">
        <f t="shared" si="0"/>
        <v>Xylota segnis</v>
      </c>
    </row>
    <row r="18" spans="1:5">
      <c r="A18" s="1" t="s">
        <v>23</v>
      </c>
      <c r="B18" s="1" t="s">
        <v>25</v>
      </c>
      <c r="C18" s="1" t="s">
        <v>23</v>
      </c>
      <c r="D18" s="1" t="s">
        <v>25</v>
      </c>
      <c r="E18" t="str">
        <f t="shared" si="0"/>
        <v>Xylota tarda</v>
      </c>
    </row>
    <row r="19" spans="1:5">
      <c r="A19" s="1" t="s">
        <v>23</v>
      </c>
      <c r="B19" s="1" t="s">
        <v>26</v>
      </c>
      <c r="C19" s="1" t="s">
        <v>23</v>
      </c>
      <c r="D19" s="1" t="s">
        <v>26</v>
      </c>
      <c r="E19" t="str">
        <f t="shared" si="0"/>
        <v>Xylota sylvarum</v>
      </c>
    </row>
    <row r="20" spans="1:5">
      <c r="A20" s="1" t="s">
        <v>23</v>
      </c>
      <c r="B20" s="1" t="s">
        <v>27</v>
      </c>
      <c r="C20" s="1" t="s">
        <v>23</v>
      </c>
      <c r="D20" s="1" t="s">
        <v>27</v>
      </c>
      <c r="E20" t="str">
        <f t="shared" si="0"/>
        <v>Xylota abiens</v>
      </c>
    </row>
    <row r="21" spans="1:5">
      <c r="A21" s="1" t="s">
        <v>23</v>
      </c>
      <c r="B21" s="1" t="s">
        <v>28</v>
      </c>
      <c r="C21" s="1" t="s">
        <v>23</v>
      </c>
      <c r="D21" s="1" t="s">
        <v>28</v>
      </c>
      <c r="E21" t="str">
        <f t="shared" si="0"/>
        <v>Xylota jakutorum</v>
      </c>
    </row>
    <row r="22" spans="1:5">
      <c r="A22" s="1" t="s">
        <v>29</v>
      </c>
      <c r="B22" s="1" t="s">
        <v>30</v>
      </c>
      <c r="C22" s="1" t="s">
        <v>29</v>
      </c>
      <c r="D22" s="1" t="s">
        <v>30</v>
      </c>
      <c r="E22" t="str">
        <f t="shared" si="0"/>
        <v>Myolepta vara</v>
      </c>
    </row>
    <row r="23" spans="1:5">
      <c r="A23" s="1" t="s">
        <v>31</v>
      </c>
      <c r="B23" s="1" t="s">
        <v>32</v>
      </c>
      <c r="C23" s="1" t="s">
        <v>31</v>
      </c>
      <c r="D23" s="1" t="s">
        <v>32</v>
      </c>
      <c r="E23" t="str">
        <f t="shared" si="0"/>
        <v>Mallota cimbiciformis</v>
      </c>
    </row>
    <row r="24" spans="1:5">
      <c r="A24" s="1" t="s">
        <v>33</v>
      </c>
      <c r="B24" s="1" t="s">
        <v>34</v>
      </c>
      <c r="C24" s="1" t="s">
        <v>33</v>
      </c>
      <c r="D24" s="1" t="s">
        <v>34</v>
      </c>
      <c r="E24" t="str">
        <f t="shared" si="0"/>
        <v>Brachyopa panzeri</v>
      </c>
    </row>
    <row r="25" spans="1:5">
      <c r="A25" s="1" t="s">
        <v>33</v>
      </c>
      <c r="B25" s="1" t="s">
        <v>35</v>
      </c>
      <c r="C25" s="1" t="s">
        <v>33</v>
      </c>
      <c r="D25" s="1" t="s">
        <v>35</v>
      </c>
      <c r="E25" t="str">
        <f t="shared" si="0"/>
        <v>Brachyopa maculipennis</v>
      </c>
    </row>
    <row r="26" spans="1:5">
      <c r="A26" s="1" t="s">
        <v>33</v>
      </c>
      <c r="B26" s="1" t="s">
        <v>36</v>
      </c>
      <c r="C26" s="1" t="s">
        <v>33</v>
      </c>
      <c r="D26" s="1" t="s">
        <v>36</v>
      </c>
      <c r="E26" t="str">
        <f t="shared" si="0"/>
        <v>Brachyopa plena</v>
      </c>
    </row>
    <row r="27" spans="1:5">
      <c r="A27" s="1" t="s">
        <v>33</v>
      </c>
      <c r="B27" s="1" t="s">
        <v>37</v>
      </c>
      <c r="C27" s="1" t="s">
        <v>33</v>
      </c>
      <c r="D27" s="1" t="s">
        <v>37</v>
      </c>
      <c r="E27" t="str">
        <f t="shared" si="0"/>
        <v>Brachyopa grunewaldensis</v>
      </c>
    </row>
    <row r="28" spans="1:5">
      <c r="A28" s="1" t="s">
        <v>33</v>
      </c>
      <c r="B28" s="1" t="s">
        <v>2</v>
      </c>
      <c r="C28" s="1" t="s">
        <v>33</v>
      </c>
      <c r="D28" s="1" t="s">
        <v>2</v>
      </c>
      <c r="E28" t="str">
        <f t="shared" si="0"/>
        <v>Brachyopa bicolor</v>
      </c>
    </row>
    <row r="29" spans="1:5">
      <c r="A29" s="1" t="s">
        <v>38</v>
      </c>
      <c r="B29" s="1" t="s">
        <v>39</v>
      </c>
      <c r="C29" s="1" t="s">
        <v>38</v>
      </c>
      <c r="D29" s="1" t="s">
        <v>39</v>
      </c>
      <c r="E29" t="str">
        <f t="shared" si="0"/>
        <v>Pelecocera latifrons</v>
      </c>
    </row>
    <row r="30" spans="1:5">
      <c r="A30" s="1" t="s">
        <v>40</v>
      </c>
      <c r="B30" s="1" t="s">
        <v>41</v>
      </c>
      <c r="C30" s="1" t="s">
        <v>40</v>
      </c>
      <c r="D30" s="1" t="s">
        <v>41</v>
      </c>
      <c r="E30" t="str">
        <f t="shared" si="0"/>
        <v>Chamaesyrphus scaevoides</v>
      </c>
    </row>
    <row r="31" spans="1:5">
      <c r="A31" s="1" t="s">
        <v>42</v>
      </c>
      <c r="B31" s="1" t="s">
        <v>43</v>
      </c>
      <c r="C31" s="1" t="s">
        <v>42</v>
      </c>
      <c r="D31" s="1" t="s">
        <v>43</v>
      </c>
      <c r="E31" t="str">
        <f t="shared" si="0"/>
        <v>Ferdinandea cuprea</v>
      </c>
    </row>
    <row r="32" spans="1:5">
      <c r="A32" s="1" t="s">
        <v>42</v>
      </c>
      <c r="B32" s="1" t="s">
        <v>44</v>
      </c>
      <c r="C32" s="1" t="s">
        <v>42</v>
      </c>
      <c r="D32" s="1" t="s">
        <v>44</v>
      </c>
      <c r="E32" t="str">
        <f t="shared" si="0"/>
        <v>Ferdinandea ruficornis</v>
      </c>
    </row>
    <row r="33" spans="1:5">
      <c r="A33" s="1" t="s">
        <v>45</v>
      </c>
      <c r="B33" s="1" t="s">
        <v>46</v>
      </c>
      <c r="C33" s="1" t="s">
        <v>45</v>
      </c>
      <c r="D33" s="1" t="s">
        <v>46</v>
      </c>
      <c r="E33" t="str">
        <f t="shared" si="0"/>
        <v>Microdon analis</v>
      </c>
    </row>
    <row r="34" spans="1:5">
      <c r="A34" s="1" t="s">
        <v>45</v>
      </c>
      <c r="B34" s="1" t="s">
        <v>47</v>
      </c>
      <c r="C34" s="1" t="s">
        <v>45</v>
      </c>
      <c r="D34" s="1" t="s">
        <v>47</v>
      </c>
      <c r="E34" t="str">
        <f t="shared" si="0"/>
        <v>Microdon miki</v>
      </c>
    </row>
    <row r="35" spans="1:5">
      <c r="A35" s="1" t="s">
        <v>48</v>
      </c>
      <c r="B35" s="1" t="s">
        <v>49</v>
      </c>
      <c r="C35" s="1" t="s">
        <v>48</v>
      </c>
      <c r="D35" s="1" t="s">
        <v>49</v>
      </c>
      <c r="E35" t="str">
        <f t="shared" si="0"/>
        <v>Caliprobola speciosa</v>
      </c>
    </row>
    <row r="36" spans="1:5">
      <c r="A36" s="1" t="s">
        <v>50</v>
      </c>
      <c r="B36" s="1" t="s">
        <v>51</v>
      </c>
      <c r="C36" s="1" t="s">
        <v>50</v>
      </c>
      <c r="D36" s="1" t="s">
        <v>51</v>
      </c>
      <c r="E36" t="str">
        <f>CONCATENATE(C36," ",D36)</f>
        <v>Chrysotoxum verrali</v>
      </c>
    </row>
    <row r="37" spans="1:5">
      <c r="A37" s="1" t="s">
        <v>52</v>
      </c>
      <c r="B37" s="1" t="s">
        <v>53</v>
      </c>
      <c r="C37" s="1" t="s">
        <v>52</v>
      </c>
      <c r="D37" s="1" t="s">
        <v>53</v>
      </c>
      <c r="E37" t="str">
        <f t="shared" si="0"/>
        <v>Xanthogramma citrofasciatum</v>
      </c>
    </row>
    <row r="38" spans="1:5">
      <c r="A38" s="1" t="s">
        <v>52</v>
      </c>
      <c r="B38" s="1" t="s">
        <v>54</v>
      </c>
      <c r="C38" s="1" t="s">
        <v>52</v>
      </c>
      <c r="D38" s="1" t="s">
        <v>54</v>
      </c>
      <c r="E38" t="str">
        <f t="shared" si="0"/>
        <v>Xanthogramma pedissequum</v>
      </c>
    </row>
    <row r="39" spans="1:5">
      <c r="A39" s="1" t="s">
        <v>55</v>
      </c>
      <c r="B39" s="1" t="s">
        <v>56</v>
      </c>
      <c r="C39" s="1" t="s">
        <v>55</v>
      </c>
      <c r="D39" s="1" t="s">
        <v>56</v>
      </c>
      <c r="E39" t="str">
        <f t="shared" si="0"/>
        <v>Platycheirus europaeus</v>
      </c>
    </row>
    <row r="40" spans="1:5">
      <c r="A40" s="1" t="s">
        <v>57</v>
      </c>
      <c r="B40" s="1" t="s">
        <v>58</v>
      </c>
      <c r="C40" s="1" t="s">
        <v>57</v>
      </c>
      <c r="D40" s="1" t="s">
        <v>58</v>
      </c>
      <c r="E40" t="str">
        <f t="shared" si="0"/>
        <v>Helophilus  trivittatus</v>
      </c>
    </row>
    <row r="41" spans="1:5">
      <c r="A41" s="1" t="s">
        <v>57</v>
      </c>
      <c r="B41" s="1" t="s">
        <v>59</v>
      </c>
      <c r="C41" s="1" t="s">
        <v>57</v>
      </c>
      <c r="D41" s="1" t="s">
        <v>59</v>
      </c>
      <c r="E41" t="str">
        <f t="shared" si="0"/>
        <v>Helophilus  hybridus</v>
      </c>
    </row>
    <row r="42" spans="1:5">
      <c r="A42" s="1" t="s">
        <v>60</v>
      </c>
      <c r="B42" s="1" t="s">
        <v>61</v>
      </c>
      <c r="C42" s="1" t="s">
        <v>60</v>
      </c>
      <c r="D42" s="1" t="s">
        <v>61</v>
      </c>
      <c r="E42" t="str">
        <f t="shared" si="0"/>
        <v>Sphaerophoria scripta</v>
      </c>
    </row>
    <row r="43" spans="1:5">
      <c r="A43" s="1" t="s">
        <v>60</v>
      </c>
      <c r="B43" s="1" t="s">
        <v>62</v>
      </c>
      <c r="C43" s="1" t="s">
        <v>60</v>
      </c>
      <c r="D43" s="1" t="s">
        <v>62</v>
      </c>
      <c r="E43" t="str">
        <f t="shared" si="0"/>
        <v>Sphaerophoria taeniata</v>
      </c>
    </row>
    <row r="44" spans="1:5">
      <c r="A44" s="1" t="s">
        <v>60</v>
      </c>
      <c r="B44" s="1" t="s">
        <v>63</v>
      </c>
      <c r="C44" s="1" t="s">
        <v>60</v>
      </c>
      <c r="D44" s="1" t="s">
        <v>63</v>
      </c>
      <c r="E44" t="str">
        <f t="shared" si="0"/>
        <v>Sphaerophoria batava</v>
      </c>
    </row>
    <row r="45" spans="1:5">
      <c r="A45" s="1" t="s">
        <v>52</v>
      </c>
      <c r="B45" s="1" t="s">
        <v>64</v>
      </c>
      <c r="C45" s="1" t="s">
        <v>52</v>
      </c>
      <c r="D45" s="1" t="s">
        <v>64</v>
      </c>
      <c r="E45" t="str">
        <f t="shared" si="0"/>
        <v>Xanthogramma festivum</v>
      </c>
    </row>
    <row r="46" spans="1:5">
      <c r="A46" s="1" t="s">
        <v>65</v>
      </c>
      <c r="B46" s="1" t="s">
        <v>66</v>
      </c>
      <c r="C46" s="1" t="s">
        <v>65</v>
      </c>
      <c r="D46" s="1" t="s">
        <v>66</v>
      </c>
      <c r="E46" t="str">
        <f t="shared" si="0"/>
        <v>Parasyrphus nigritarsis</v>
      </c>
    </row>
    <row r="47" spans="1:5">
      <c r="A47" s="1" t="s">
        <v>65</v>
      </c>
      <c r="B47" s="1" t="s">
        <v>67</v>
      </c>
      <c r="C47" s="1" t="s">
        <v>65</v>
      </c>
      <c r="D47" s="1" t="s">
        <v>67</v>
      </c>
      <c r="E47" t="str">
        <f t="shared" si="0"/>
        <v>Parasyrphus punctulatus</v>
      </c>
    </row>
    <row r="48" spans="1:5">
      <c r="A48" s="1" t="s">
        <v>65</v>
      </c>
      <c r="B48" s="1" t="s">
        <v>68</v>
      </c>
      <c r="C48" s="1" t="s">
        <v>65</v>
      </c>
      <c r="D48" s="1" t="s">
        <v>68</v>
      </c>
      <c r="E48" t="str">
        <f t="shared" si="0"/>
        <v>Parasyrphus annulatus</v>
      </c>
    </row>
    <row r="49" spans="1:5">
      <c r="A49" s="1" t="s">
        <v>69</v>
      </c>
      <c r="B49" s="1" t="s">
        <v>70</v>
      </c>
      <c r="C49" s="1" t="s">
        <v>69</v>
      </c>
      <c r="D49" s="1" t="s">
        <v>70</v>
      </c>
      <c r="E49" t="str">
        <f t="shared" si="0"/>
        <v>Melangyna lasiophthalma</v>
      </c>
    </row>
    <row r="50" spans="1:5">
      <c r="A50" s="1" t="s">
        <v>71</v>
      </c>
      <c r="B50" s="1" t="s">
        <v>72</v>
      </c>
      <c r="C50" s="1" t="s">
        <v>71</v>
      </c>
      <c r="D50" s="1" t="s">
        <v>72</v>
      </c>
      <c r="E50" t="str">
        <f t="shared" si="0"/>
        <v>Lapposyrphus lapponicus</v>
      </c>
    </row>
    <row r="51" spans="1:5">
      <c r="A51" s="1" t="s">
        <v>73</v>
      </c>
      <c r="B51" s="1" t="s">
        <v>74</v>
      </c>
      <c r="C51" s="1" t="s">
        <v>73</v>
      </c>
      <c r="D51" s="1" t="s">
        <v>74</v>
      </c>
      <c r="E51" t="str">
        <f t="shared" si="0"/>
        <v>Eupodes latifasciatus</v>
      </c>
    </row>
    <row r="52" spans="1:5">
      <c r="A52" s="1" t="s">
        <v>75</v>
      </c>
      <c r="B52" s="1" t="s">
        <v>76</v>
      </c>
      <c r="C52" s="1" t="s">
        <v>75</v>
      </c>
      <c r="D52" s="1" t="s">
        <v>76</v>
      </c>
      <c r="E52" t="str">
        <f t="shared" si="0"/>
        <v>Eupeodes corollae</v>
      </c>
    </row>
    <row r="53" spans="1:5">
      <c r="A53" s="1" t="s">
        <v>75</v>
      </c>
      <c r="B53" s="1" t="s">
        <v>77</v>
      </c>
      <c r="C53" s="1" t="s">
        <v>75</v>
      </c>
      <c r="D53" s="1" t="s">
        <v>77</v>
      </c>
      <c r="E53" t="str">
        <f t="shared" si="0"/>
        <v>Eupeodes nielseni</v>
      </c>
    </row>
    <row r="54" spans="1:5">
      <c r="A54" s="1" t="s">
        <v>75</v>
      </c>
      <c r="B54" s="1" t="s">
        <v>78</v>
      </c>
      <c r="C54" s="1" t="s">
        <v>75</v>
      </c>
      <c r="D54" s="1" t="s">
        <v>78</v>
      </c>
      <c r="E54" t="str">
        <f t="shared" si="0"/>
        <v>Eupeodes nitens</v>
      </c>
    </row>
    <row r="55" spans="1:5">
      <c r="A55" s="1" t="s">
        <v>75</v>
      </c>
      <c r="B55" s="1" t="s">
        <v>79</v>
      </c>
      <c r="C55" s="1" t="s">
        <v>75</v>
      </c>
      <c r="D55" s="1" t="s">
        <v>79</v>
      </c>
      <c r="E55" t="str">
        <f t="shared" si="0"/>
        <v>Eupeodes luniger</v>
      </c>
    </row>
    <row r="56" spans="1:5">
      <c r="A56" s="1" t="s">
        <v>80</v>
      </c>
      <c r="B56" s="1" t="s">
        <v>81</v>
      </c>
      <c r="C56" s="1" t="s">
        <v>80</v>
      </c>
      <c r="D56" s="1" t="s">
        <v>81</v>
      </c>
      <c r="E56" t="str">
        <f t="shared" si="0"/>
        <v>Callicera aenea</v>
      </c>
    </row>
    <row r="57" spans="1:5">
      <c r="A57" s="1" t="s">
        <v>75</v>
      </c>
      <c r="B57" s="1" t="s">
        <v>82</v>
      </c>
      <c r="C57" s="1" t="s">
        <v>75</v>
      </c>
      <c r="D57" s="1" t="s">
        <v>82</v>
      </c>
      <c r="E57" t="str">
        <f t="shared" si="0"/>
        <v>Eupeodes sp.</v>
      </c>
    </row>
    <row r="58" spans="1:5">
      <c r="A58" s="1" t="s">
        <v>83</v>
      </c>
      <c r="B58" s="1" t="s">
        <v>84</v>
      </c>
      <c r="C58" s="1" t="s">
        <v>83</v>
      </c>
      <c r="D58" s="1" t="s">
        <v>84</v>
      </c>
      <c r="E58" t="str">
        <f t="shared" si="0"/>
        <v>Epistrophe nitidicollis</v>
      </c>
    </row>
    <row r="59" spans="1:5">
      <c r="A59" s="1" t="s">
        <v>83</v>
      </c>
      <c r="B59" s="1" t="s">
        <v>85</v>
      </c>
      <c r="C59" s="1" t="s">
        <v>83</v>
      </c>
      <c r="D59" s="1" t="s">
        <v>85</v>
      </c>
      <c r="E59" t="str">
        <f t="shared" si="0"/>
        <v>Epistrophe eligans</v>
      </c>
    </row>
    <row r="60" spans="1:5">
      <c r="A60" s="1" t="s">
        <v>83</v>
      </c>
      <c r="B60" s="1" t="s">
        <v>86</v>
      </c>
      <c r="C60" s="1" t="s">
        <v>83</v>
      </c>
      <c r="D60" s="1" t="s">
        <v>86</v>
      </c>
      <c r="E60" t="str">
        <f t="shared" si="0"/>
        <v>Epistrophe flava</v>
      </c>
    </row>
    <row r="61" spans="1:5">
      <c r="A61" s="1" t="s">
        <v>87</v>
      </c>
      <c r="B61" s="1" t="s">
        <v>88</v>
      </c>
      <c r="C61" s="1" t="s">
        <v>87</v>
      </c>
      <c r="D61" s="1" t="s">
        <v>88</v>
      </c>
      <c r="E61" t="str">
        <f t="shared" si="0"/>
        <v>Meliscaeva cinctella</v>
      </c>
    </row>
    <row r="62" spans="1:5">
      <c r="A62" s="1" t="s">
        <v>89</v>
      </c>
      <c r="B62" s="1" t="s">
        <v>90</v>
      </c>
      <c r="C62" s="1" t="s">
        <v>89</v>
      </c>
      <c r="D62" s="1" t="s">
        <v>90</v>
      </c>
      <c r="E62" t="str">
        <f t="shared" si="0"/>
        <v>Episyrphus balteatus</v>
      </c>
    </row>
    <row r="63" spans="1:5">
      <c r="A63" s="1" t="s">
        <v>87</v>
      </c>
      <c r="B63" s="1" t="s">
        <v>91</v>
      </c>
      <c r="C63" s="1" t="s">
        <v>87</v>
      </c>
      <c r="D63" s="1" t="s">
        <v>91</v>
      </c>
      <c r="E63" t="str">
        <f t="shared" si="0"/>
        <v>Meliscaeva auricollis</v>
      </c>
    </row>
    <row r="64" spans="1:5">
      <c r="A64" s="1" t="s">
        <v>92</v>
      </c>
      <c r="B64" s="1" t="s">
        <v>93</v>
      </c>
      <c r="C64" s="1" t="s">
        <v>92</v>
      </c>
      <c r="D64" s="1" t="s">
        <v>93</v>
      </c>
      <c r="E64" t="str">
        <f t="shared" si="0"/>
        <v>Fagisyrphus cinctus</v>
      </c>
    </row>
    <row r="65" spans="1:5">
      <c r="A65" s="1" t="s">
        <v>94</v>
      </c>
      <c r="B65" s="1" t="s">
        <v>95</v>
      </c>
      <c r="C65" s="1" t="s">
        <v>94</v>
      </c>
      <c r="D65" s="1" t="s">
        <v>95</v>
      </c>
      <c r="E65" t="str">
        <f t="shared" si="0"/>
        <v>Epistrophella euchroma</v>
      </c>
    </row>
    <row r="66" spans="1:5">
      <c r="A66" s="1" t="s">
        <v>96</v>
      </c>
      <c r="B66" s="1" t="s">
        <v>97</v>
      </c>
      <c r="C66" s="1" t="s">
        <v>96</v>
      </c>
      <c r="D66" s="1" t="s">
        <v>97</v>
      </c>
      <c r="E66" t="str">
        <f t="shared" ref="E66:E129" si="1">CONCATENATE(C66," ",D66)</f>
        <v>Meligramma triangulifera</v>
      </c>
    </row>
    <row r="67" spans="1:5">
      <c r="A67" s="1" t="s">
        <v>98</v>
      </c>
      <c r="B67" s="1" t="s">
        <v>99</v>
      </c>
      <c r="C67" s="1" t="s">
        <v>98</v>
      </c>
      <c r="D67" s="1" t="s">
        <v>99</v>
      </c>
      <c r="E67" t="str">
        <f t="shared" si="1"/>
        <v>Melanostoma scalare</v>
      </c>
    </row>
    <row r="68" spans="1:5">
      <c r="A68" s="1" t="s">
        <v>98</v>
      </c>
      <c r="B68" s="1" t="s">
        <v>100</v>
      </c>
      <c r="C68" s="1" t="s">
        <v>98</v>
      </c>
      <c r="D68" s="1" t="s">
        <v>100</v>
      </c>
      <c r="E68" t="str">
        <f t="shared" si="1"/>
        <v>Melanostoma mellinum</v>
      </c>
    </row>
    <row r="69" spans="1:5">
      <c r="A69" s="1" t="s">
        <v>55</v>
      </c>
      <c r="B69" s="1" t="s">
        <v>101</v>
      </c>
      <c r="C69" s="1" t="s">
        <v>55</v>
      </c>
      <c r="D69" s="1" t="s">
        <v>101</v>
      </c>
      <c r="E69" t="str">
        <f t="shared" si="1"/>
        <v>Platycheirus albimanus</v>
      </c>
    </row>
    <row r="70" spans="1:5">
      <c r="A70" s="1" t="s">
        <v>55</v>
      </c>
      <c r="B70" s="1" t="s">
        <v>102</v>
      </c>
      <c r="C70" s="1" t="s">
        <v>55</v>
      </c>
      <c r="D70" s="1" t="s">
        <v>102</v>
      </c>
      <c r="E70" t="str">
        <f t="shared" si="1"/>
        <v>Platycheirus parmatus</v>
      </c>
    </row>
    <row r="71" spans="1:5">
      <c r="A71" s="1" t="s">
        <v>55</v>
      </c>
      <c r="B71" s="1" t="s">
        <v>103</v>
      </c>
      <c r="C71" s="1" t="s">
        <v>55</v>
      </c>
      <c r="D71" s="1" t="s">
        <v>103</v>
      </c>
      <c r="E71" t="str">
        <f t="shared" si="1"/>
        <v>Platycheirus peltatus</v>
      </c>
    </row>
    <row r="72" spans="1:5">
      <c r="A72" s="1" t="s">
        <v>55</v>
      </c>
      <c r="B72" s="1" t="s">
        <v>104</v>
      </c>
      <c r="C72" s="1" t="s">
        <v>55</v>
      </c>
      <c r="D72" s="1" t="s">
        <v>104</v>
      </c>
      <c r="E72" t="str">
        <f t="shared" si="1"/>
        <v>Platycheirus scutatus</v>
      </c>
    </row>
    <row r="73" spans="1:5">
      <c r="A73" s="1" t="s">
        <v>55</v>
      </c>
      <c r="B73" s="1" t="s">
        <v>82</v>
      </c>
      <c r="C73" s="1" t="s">
        <v>55</v>
      </c>
      <c r="D73" s="1" t="s">
        <v>82</v>
      </c>
      <c r="E73" t="str">
        <f t="shared" si="1"/>
        <v>Platycheirus sp.</v>
      </c>
    </row>
    <row r="74" spans="1:5">
      <c r="A74" s="1" t="s">
        <v>105</v>
      </c>
      <c r="B74" s="1" t="s">
        <v>106</v>
      </c>
      <c r="C74" s="1" t="s">
        <v>105</v>
      </c>
      <c r="D74" s="1" t="s">
        <v>106</v>
      </c>
      <c r="E74" t="str">
        <f t="shared" si="1"/>
        <v>Cheilosia vicina</v>
      </c>
    </row>
    <row r="75" spans="1:5">
      <c r="A75" s="1" t="s">
        <v>105</v>
      </c>
      <c r="B75" s="1" t="s">
        <v>107</v>
      </c>
      <c r="C75" s="1" t="s">
        <v>105</v>
      </c>
      <c r="D75" s="1" t="s">
        <v>107</v>
      </c>
      <c r="E75" t="str">
        <f t="shared" si="1"/>
        <v>Cheilosia antiqua</v>
      </c>
    </row>
    <row r="76" spans="1:5">
      <c r="A76" s="1" t="s">
        <v>105</v>
      </c>
      <c r="B76" s="1" t="s">
        <v>108</v>
      </c>
      <c r="C76" s="1" t="s">
        <v>105</v>
      </c>
      <c r="D76" s="1" t="s">
        <v>108</v>
      </c>
      <c r="E76" t="str">
        <f t="shared" si="1"/>
        <v>Cheilosia scutellata</v>
      </c>
    </row>
    <row r="77" spans="1:5">
      <c r="A77" s="1" t="s">
        <v>105</v>
      </c>
      <c r="B77" s="1" t="s">
        <v>109</v>
      </c>
      <c r="C77" s="1" t="s">
        <v>105</v>
      </c>
      <c r="D77" s="1" t="s">
        <v>109</v>
      </c>
      <c r="E77" t="str">
        <f t="shared" si="1"/>
        <v>Cheilosia pagana</v>
      </c>
    </row>
    <row r="78" spans="1:5">
      <c r="A78" s="1" t="s">
        <v>105</v>
      </c>
      <c r="B78" s="1" t="s">
        <v>110</v>
      </c>
      <c r="C78" s="1" t="s">
        <v>105</v>
      </c>
      <c r="D78" s="1" t="s">
        <v>110</v>
      </c>
      <c r="E78" t="str">
        <f t="shared" si="1"/>
        <v>Cheilosia mutabilis</v>
      </c>
    </row>
    <row r="79" spans="1:5">
      <c r="A79" s="1" t="s">
        <v>105</v>
      </c>
      <c r="B79" s="1" t="s">
        <v>111</v>
      </c>
      <c r="C79" s="1" t="s">
        <v>105</v>
      </c>
      <c r="D79" s="1" t="s">
        <v>111</v>
      </c>
      <c r="E79" t="str">
        <f t="shared" si="1"/>
        <v>Cheilosia urbana</v>
      </c>
    </row>
    <row r="80" spans="1:5">
      <c r="A80" s="1" t="s">
        <v>105</v>
      </c>
      <c r="B80" s="1" t="s">
        <v>112</v>
      </c>
      <c r="C80" s="1" t="s">
        <v>105</v>
      </c>
      <c r="D80" s="1" t="s">
        <v>112</v>
      </c>
      <c r="E80" t="str">
        <f t="shared" si="1"/>
        <v>Cheilosia albitarsis</v>
      </c>
    </row>
    <row r="81" spans="1:5">
      <c r="A81" s="1" t="s">
        <v>105</v>
      </c>
      <c r="B81" s="1" t="s">
        <v>113</v>
      </c>
      <c r="C81" s="1" t="s">
        <v>105</v>
      </c>
      <c r="D81" s="1" t="s">
        <v>113</v>
      </c>
      <c r="E81" t="str">
        <f t="shared" si="1"/>
        <v>Cheilosia impressa</v>
      </c>
    </row>
    <row r="82" spans="1:5">
      <c r="A82" s="1" t="s">
        <v>105</v>
      </c>
      <c r="B82" s="1" t="s">
        <v>114</v>
      </c>
      <c r="C82" s="1" t="s">
        <v>105</v>
      </c>
      <c r="D82" s="1" t="s">
        <v>114</v>
      </c>
      <c r="E82" t="str">
        <f t="shared" si="1"/>
        <v>Cheilosia lenis</v>
      </c>
    </row>
    <row r="83" spans="1:5">
      <c r="A83" s="1" t="s">
        <v>105</v>
      </c>
      <c r="B83" s="1" t="s">
        <v>115</v>
      </c>
      <c r="C83" s="1" t="s">
        <v>105</v>
      </c>
      <c r="D83" s="1" t="s">
        <v>115</v>
      </c>
      <c r="E83" t="str">
        <f t="shared" si="1"/>
        <v>Cheilosia flavipes</v>
      </c>
    </row>
    <row r="84" spans="1:5">
      <c r="A84" s="1" t="s">
        <v>105</v>
      </c>
      <c r="B84" s="1" t="s">
        <v>116</v>
      </c>
      <c r="C84" s="1" t="s">
        <v>105</v>
      </c>
      <c r="D84" s="1" t="s">
        <v>116</v>
      </c>
      <c r="E84" t="str">
        <f t="shared" si="1"/>
        <v>Cheilosia vernalis</v>
      </c>
    </row>
    <row r="85" spans="1:5">
      <c r="A85" s="1" t="s">
        <v>105</v>
      </c>
      <c r="B85" s="1" t="s">
        <v>117</v>
      </c>
      <c r="C85" s="1" t="s">
        <v>105</v>
      </c>
      <c r="D85" s="1" t="s">
        <v>117</v>
      </c>
      <c r="E85" t="str">
        <f t="shared" si="1"/>
        <v>Cheilosia cynocephala</v>
      </c>
    </row>
    <row r="86" spans="1:5">
      <c r="A86" s="1" t="s">
        <v>105</v>
      </c>
      <c r="B86" s="1" t="s">
        <v>118</v>
      </c>
      <c r="C86" s="1" t="s">
        <v>105</v>
      </c>
      <c r="D86" s="1" t="s">
        <v>118</v>
      </c>
      <c r="E86" t="str">
        <f t="shared" si="1"/>
        <v>Cheilosia albipila</v>
      </c>
    </row>
    <row r="87" spans="1:5">
      <c r="A87" s="1" t="s">
        <v>105</v>
      </c>
      <c r="B87" s="1" t="s">
        <v>119</v>
      </c>
      <c r="C87" s="1" t="s">
        <v>105</v>
      </c>
      <c r="D87" s="1" t="s">
        <v>119</v>
      </c>
      <c r="E87" t="str">
        <f t="shared" si="1"/>
        <v>Cheilosia proxima</v>
      </c>
    </row>
    <row r="88" spans="1:5">
      <c r="A88" s="1" t="s">
        <v>105</v>
      </c>
      <c r="B88" s="1" t="s">
        <v>120</v>
      </c>
      <c r="C88" s="1" t="s">
        <v>105</v>
      </c>
      <c r="D88" s="1" t="s">
        <v>120</v>
      </c>
      <c r="E88" t="str">
        <f t="shared" si="1"/>
        <v>Cheilosia aerea</v>
      </c>
    </row>
    <row r="89" spans="1:5">
      <c r="A89" s="1" t="s">
        <v>105</v>
      </c>
      <c r="B89" s="1" t="s">
        <v>121</v>
      </c>
      <c r="C89" s="1" t="s">
        <v>105</v>
      </c>
      <c r="D89" s="1" t="s">
        <v>121</v>
      </c>
      <c r="E89" t="str">
        <f t="shared" si="1"/>
        <v>Cheilosia vulpina</v>
      </c>
    </row>
    <row r="90" spans="1:5">
      <c r="A90" s="1" t="s">
        <v>105</v>
      </c>
      <c r="B90" s="1" t="s">
        <v>122</v>
      </c>
      <c r="C90" s="1" t="s">
        <v>105</v>
      </c>
      <c r="D90" s="1" t="s">
        <v>122</v>
      </c>
      <c r="E90" t="str">
        <f t="shared" si="1"/>
        <v>Cheilosia variabilis</v>
      </c>
    </row>
    <row r="91" spans="1:5">
      <c r="A91" s="1" t="s">
        <v>105</v>
      </c>
      <c r="B91" s="1" t="s">
        <v>82</v>
      </c>
      <c r="C91" s="1" t="s">
        <v>105</v>
      </c>
      <c r="D91" s="1" t="s">
        <v>82</v>
      </c>
      <c r="E91" t="str">
        <f t="shared" si="1"/>
        <v>Cheilosia sp.</v>
      </c>
    </row>
    <row r="92" spans="1:5">
      <c r="A92" s="1" t="s">
        <v>123</v>
      </c>
      <c r="B92" s="1" t="s">
        <v>124</v>
      </c>
      <c r="C92" s="1" t="s">
        <v>123</v>
      </c>
      <c r="D92" s="1" t="s">
        <v>124</v>
      </c>
      <c r="E92" t="str">
        <f t="shared" si="1"/>
        <v>Neoascia meticulosa</v>
      </c>
    </row>
    <row r="93" spans="1:5">
      <c r="A93" s="1" t="s">
        <v>123</v>
      </c>
      <c r="B93" s="1" t="s">
        <v>125</v>
      </c>
      <c r="C93" s="1" t="s">
        <v>123</v>
      </c>
      <c r="D93" s="1" t="s">
        <v>125</v>
      </c>
      <c r="E93" t="str">
        <f t="shared" si="1"/>
        <v>Neoascia podagrica</v>
      </c>
    </row>
    <row r="94" spans="1:5">
      <c r="A94" s="1" t="s">
        <v>123</v>
      </c>
      <c r="B94" s="1" t="s">
        <v>126</v>
      </c>
      <c r="C94" s="1" t="s">
        <v>123</v>
      </c>
      <c r="D94" s="1" t="s">
        <v>126</v>
      </c>
      <c r="E94" t="str">
        <f t="shared" si="1"/>
        <v>Neoascia interrupta</v>
      </c>
    </row>
    <row r="95" spans="1:5">
      <c r="A95" s="1" t="s">
        <v>123</v>
      </c>
      <c r="B95" s="1" t="s">
        <v>127</v>
      </c>
      <c r="C95" s="1" t="s">
        <v>123</v>
      </c>
      <c r="D95" s="1" t="s">
        <v>127</v>
      </c>
      <c r="E95" t="str">
        <f t="shared" si="1"/>
        <v>Neoascia tenur</v>
      </c>
    </row>
    <row r="96" spans="1:5">
      <c r="A96" s="1" t="s">
        <v>123</v>
      </c>
      <c r="B96" s="1" t="s">
        <v>128</v>
      </c>
      <c r="C96" s="1" t="s">
        <v>123</v>
      </c>
      <c r="D96" s="1" t="s">
        <v>128</v>
      </c>
      <c r="E96" t="str">
        <f t="shared" si="1"/>
        <v>Neoascia obliqua</v>
      </c>
    </row>
    <row r="97" spans="1:5">
      <c r="A97" s="1" t="s">
        <v>129</v>
      </c>
      <c r="B97" s="1" t="s">
        <v>130</v>
      </c>
      <c r="C97" s="1" t="s">
        <v>129</v>
      </c>
      <c r="D97" s="1" t="s">
        <v>130</v>
      </c>
      <c r="E97" t="str">
        <f t="shared" si="1"/>
        <v>Sphegina clavata</v>
      </c>
    </row>
    <row r="98" spans="1:5">
      <c r="A98" s="1" t="s">
        <v>129</v>
      </c>
      <c r="B98" s="1" t="s">
        <v>131</v>
      </c>
      <c r="C98" s="1" t="s">
        <v>129</v>
      </c>
      <c r="D98" s="1" t="s">
        <v>131</v>
      </c>
      <c r="E98" t="str">
        <f t="shared" si="1"/>
        <v>Sphegina elegans</v>
      </c>
    </row>
    <row r="99" spans="1:5">
      <c r="A99" s="1" t="s">
        <v>132</v>
      </c>
      <c r="B99" s="1" t="s">
        <v>133</v>
      </c>
      <c r="C99" s="1" t="s">
        <v>132</v>
      </c>
      <c r="D99" s="1" t="s">
        <v>133</v>
      </c>
      <c r="E99" t="str">
        <f t="shared" si="1"/>
        <v>Pipizella viduata</v>
      </c>
    </row>
    <row r="100" spans="1:5">
      <c r="A100" s="1" t="s">
        <v>132</v>
      </c>
      <c r="B100" s="1" t="s">
        <v>134</v>
      </c>
      <c r="C100" s="1" t="s">
        <v>132</v>
      </c>
      <c r="D100" s="1" t="s">
        <v>134</v>
      </c>
      <c r="E100" t="str">
        <f t="shared" si="1"/>
        <v>Pipizella divicoi</v>
      </c>
    </row>
    <row r="101" spans="1:5">
      <c r="A101" s="1" t="s">
        <v>132</v>
      </c>
      <c r="B101" s="1" t="s">
        <v>82</v>
      </c>
      <c r="C101" s="1" t="s">
        <v>132</v>
      </c>
      <c r="D101" s="1" t="s">
        <v>82</v>
      </c>
      <c r="E101" t="str">
        <f t="shared" si="1"/>
        <v>Pipizella sp.</v>
      </c>
    </row>
    <row r="102" spans="1:5">
      <c r="A102" s="1" t="s">
        <v>135</v>
      </c>
      <c r="B102" s="1" t="s">
        <v>136</v>
      </c>
      <c r="C102" s="1" t="s">
        <v>135</v>
      </c>
      <c r="D102" s="1" t="s">
        <v>136</v>
      </c>
      <c r="E102" t="str">
        <f t="shared" si="1"/>
        <v>Triglyphus primus</v>
      </c>
    </row>
    <row r="103" spans="1:5">
      <c r="A103" s="1" t="s">
        <v>137</v>
      </c>
      <c r="B103" s="1" t="s">
        <v>138</v>
      </c>
      <c r="C103" s="1" t="s">
        <v>137</v>
      </c>
      <c r="D103" s="1" t="s">
        <v>138</v>
      </c>
      <c r="E103" t="str">
        <f t="shared" si="1"/>
        <v>Heringia heringi</v>
      </c>
    </row>
    <row r="104" spans="1:5">
      <c r="A104" s="1" t="s">
        <v>137</v>
      </c>
      <c r="B104" s="1" t="s">
        <v>139</v>
      </c>
      <c r="C104" s="1" t="s">
        <v>137</v>
      </c>
      <c r="D104" s="1" t="s">
        <v>139</v>
      </c>
      <c r="E104" t="str">
        <f t="shared" si="1"/>
        <v>Heringia pubescens</v>
      </c>
    </row>
    <row r="105" spans="1:5">
      <c r="A105" s="1" t="s">
        <v>140</v>
      </c>
      <c r="B105" s="1" t="s">
        <v>141</v>
      </c>
      <c r="C105" s="1" t="s">
        <v>140</v>
      </c>
      <c r="D105" s="1" t="s">
        <v>141</v>
      </c>
      <c r="E105" t="str">
        <f t="shared" si="1"/>
        <v>Eumerus strigatus</v>
      </c>
    </row>
    <row r="106" spans="1:5">
      <c r="A106" s="1" t="s">
        <v>140</v>
      </c>
      <c r="B106" s="1" t="s">
        <v>142</v>
      </c>
      <c r="C106" s="1" t="s">
        <v>140</v>
      </c>
      <c r="D106" s="1" t="s">
        <v>142</v>
      </c>
      <c r="E106" t="str">
        <f t="shared" si="1"/>
        <v>Eumerus sogdianus</v>
      </c>
    </row>
    <row r="107" spans="1:5">
      <c r="A107" s="1" t="s">
        <v>140</v>
      </c>
      <c r="B107" s="1" t="s">
        <v>143</v>
      </c>
      <c r="C107" s="1" t="s">
        <v>140</v>
      </c>
      <c r="D107" s="1" t="s">
        <v>143</v>
      </c>
      <c r="E107" t="str">
        <f t="shared" si="1"/>
        <v>Eumerus flavitarsis</v>
      </c>
    </row>
    <row r="108" spans="1:5">
      <c r="A108" s="1" t="s">
        <v>140</v>
      </c>
      <c r="B108" s="1" t="s">
        <v>144</v>
      </c>
      <c r="C108" s="1" t="s">
        <v>140</v>
      </c>
      <c r="D108" s="1" t="s">
        <v>144</v>
      </c>
      <c r="E108" t="str">
        <f t="shared" si="1"/>
        <v>Eumerus ornatus</v>
      </c>
    </row>
    <row r="109" spans="1:5">
      <c r="A109" s="1" t="s">
        <v>0</v>
      </c>
      <c r="B109" s="1" t="s">
        <v>145</v>
      </c>
      <c r="C109" s="1" t="s">
        <v>0</v>
      </c>
      <c r="D109" s="1" t="s">
        <v>145</v>
      </c>
      <c r="E109" t="str">
        <f t="shared" si="1"/>
        <v>Paragus pecchiolii</v>
      </c>
    </row>
    <row r="110" spans="1:5">
      <c r="A110" s="1" t="s">
        <v>146</v>
      </c>
      <c r="B110" s="1" t="s">
        <v>147</v>
      </c>
      <c r="C110" s="1" t="s">
        <v>146</v>
      </c>
      <c r="D110" s="1" t="s">
        <v>147</v>
      </c>
      <c r="E110" t="str">
        <f t="shared" si="1"/>
        <v>Paragus  stackelbergi</v>
      </c>
    </row>
    <row r="111" spans="1:5">
      <c r="A111" s="1" t="s">
        <v>0</v>
      </c>
      <c r="B111" s="1" t="s">
        <v>148</v>
      </c>
      <c r="C111" s="1" t="s">
        <v>0</v>
      </c>
      <c r="D111" s="1" t="s">
        <v>148</v>
      </c>
      <c r="E111" t="str">
        <f t="shared" si="1"/>
        <v>Paragus gulangensis</v>
      </c>
    </row>
    <row r="112" spans="1:5">
      <c r="A112" s="1" t="s">
        <v>0</v>
      </c>
      <c r="B112" s="1" t="s">
        <v>149</v>
      </c>
      <c r="C112" s="1" t="s">
        <v>0</v>
      </c>
      <c r="D112" s="1" t="s">
        <v>149</v>
      </c>
      <c r="E112" t="str">
        <f t="shared" si="1"/>
        <v>Paragus leleji</v>
      </c>
    </row>
    <row r="113" spans="1:5">
      <c r="A113" s="1" t="s">
        <v>0</v>
      </c>
      <c r="B113" s="1" t="s">
        <v>150</v>
      </c>
      <c r="C113" s="1" t="s">
        <v>0</v>
      </c>
      <c r="D113" s="1" t="s">
        <v>150</v>
      </c>
      <c r="E113" t="str">
        <f t="shared" si="1"/>
        <v>Paragus compeditus</v>
      </c>
    </row>
    <row r="114" spans="1:5">
      <c r="A114" s="1" t="s">
        <v>0</v>
      </c>
      <c r="B114" s="1" t="s">
        <v>151</v>
      </c>
      <c r="C114" s="1" t="s">
        <v>0</v>
      </c>
      <c r="D114" s="1" t="s">
        <v>151</v>
      </c>
      <c r="E114" t="str">
        <f t="shared" si="1"/>
        <v>Paragus auritus</v>
      </c>
    </row>
    <row r="115" spans="1:5">
      <c r="A115" s="1" t="s">
        <v>0</v>
      </c>
      <c r="B115" s="1" t="s">
        <v>152</v>
      </c>
      <c r="C115" s="1" t="s">
        <v>0</v>
      </c>
      <c r="D115" s="1" t="s">
        <v>152</v>
      </c>
      <c r="E115" t="str">
        <f t="shared" si="1"/>
        <v>Paragus azureus</v>
      </c>
    </row>
    <row r="116" spans="1:5">
      <c r="A116" s="1" t="s">
        <v>0</v>
      </c>
      <c r="B116" s="1" t="s">
        <v>153</v>
      </c>
      <c r="C116" s="1" t="s">
        <v>0</v>
      </c>
      <c r="D116" s="1" t="s">
        <v>153</v>
      </c>
      <c r="E116" t="str">
        <f t="shared" si="1"/>
        <v>Paragus crenulatus</v>
      </c>
    </row>
    <row r="117" spans="1:5">
      <c r="A117" s="1" t="s">
        <v>0</v>
      </c>
      <c r="B117" s="1" t="s">
        <v>154</v>
      </c>
      <c r="C117" s="1" t="s">
        <v>0</v>
      </c>
      <c r="D117" s="1" t="s">
        <v>154</v>
      </c>
      <c r="E117" t="str">
        <f t="shared" si="1"/>
        <v>Paragus borbonicus</v>
      </c>
    </row>
    <row r="118" spans="1:5">
      <c r="A118" s="1" t="s">
        <v>0</v>
      </c>
      <c r="B118" s="1" t="s">
        <v>155</v>
      </c>
      <c r="C118" s="1" t="s">
        <v>0</v>
      </c>
      <c r="D118" s="1" t="s">
        <v>155</v>
      </c>
      <c r="E118" t="str">
        <f t="shared" si="1"/>
        <v>Paragus longiventris</v>
      </c>
    </row>
    <row r="119" spans="1:5">
      <c r="A119" s="1" t="s">
        <v>0</v>
      </c>
      <c r="B119" s="1" t="s">
        <v>141</v>
      </c>
      <c r="C119" s="1" t="s">
        <v>0</v>
      </c>
      <c r="D119" s="1" t="s">
        <v>141</v>
      </c>
      <c r="E119" t="str">
        <f t="shared" si="1"/>
        <v>Paragus strigatus</v>
      </c>
    </row>
    <row r="120" spans="1:5">
      <c r="A120" s="1" t="s">
        <v>0</v>
      </c>
      <c r="B120" s="1" t="s">
        <v>3</v>
      </c>
      <c r="C120" s="1" t="s">
        <v>0</v>
      </c>
      <c r="D120" s="1" t="s">
        <v>3</v>
      </c>
      <c r="E120" t="str">
        <f t="shared" si="1"/>
        <v>Paragus albifrons</v>
      </c>
    </row>
    <row r="121" spans="1:5">
      <c r="A121" s="1" t="s">
        <v>0</v>
      </c>
      <c r="B121" s="1" t="s">
        <v>156</v>
      </c>
      <c r="C121" s="1" t="s">
        <v>0</v>
      </c>
      <c r="D121" s="1" t="s">
        <v>156</v>
      </c>
      <c r="E121" t="str">
        <f t="shared" si="1"/>
        <v>Paragus flammeus</v>
      </c>
    </row>
    <row r="122" spans="1:5">
      <c r="A122" s="1" t="s">
        <v>146</v>
      </c>
      <c r="B122" s="1" t="s">
        <v>93</v>
      </c>
      <c r="C122" s="1" t="s">
        <v>146</v>
      </c>
      <c r="D122" s="1" t="s">
        <v>93</v>
      </c>
      <c r="E122" t="str">
        <f t="shared" si="1"/>
        <v>Paragus  cinctus</v>
      </c>
    </row>
    <row r="123" spans="1:5">
      <c r="A123" s="1" t="s">
        <v>0</v>
      </c>
      <c r="B123" s="1" t="s">
        <v>157</v>
      </c>
      <c r="C123" s="1" t="s">
        <v>0</v>
      </c>
      <c r="D123" s="1" t="s">
        <v>157</v>
      </c>
      <c r="E123" t="str">
        <f t="shared" si="1"/>
        <v>Paragus oltenicus</v>
      </c>
    </row>
    <row r="124" spans="1:5">
      <c r="A124" s="1" t="s">
        <v>0</v>
      </c>
      <c r="B124" s="1" t="s">
        <v>145</v>
      </c>
      <c r="C124" s="1" t="s">
        <v>0</v>
      </c>
      <c r="D124" s="1" t="s">
        <v>145</v>
      </c>
      <c r="E124" t="str">
        <f t="shared" si="1"/>
        <v>Paragus pecchiolii</v>
      </c>
    </row>
    <row r="125" spans="1:5">
      <c r="A125" s="1" t="s">
        <v>0</v>
      </c>
      <c r="B125" s="1" t="s">
        <v>82</v>
      </c>
      <c r="C125" s="1" t="s">
        <v>0</v>
      </c>
      <c r="D125" s="1" t="s">
        <v>82</v>
      </c>
      <c r="E125" t="str">
        <f t="shared" si="1"/>
        <v>Paragus sp.</v>
      </c>
    </row>
    <row r="126" spans="1:5">
      <c r="A126" s="1" t="s">
        <v>0</v>
      </c>
      <c r="B126" s="1" t="s">
        <v>2</v>
      </c>
      <c r="C126" s="1" t="s">
        <v>0</v>
      </c>
      <c r="D126" s="1" t="s">
        <v>2</v>
      </c>
      <c r="E126" t="str">
        <f t="shared" si="1"/>
        <v>Paragus bicolor</v>
      </c>
    </row>
    <row r="127" spans="1:5">
      <c r="A127" s="1" t="s">
        <v>0</v>
      </c>
      <c r="B127" s="1" t="s">
        <v>158</v>
      </c>
      <c r="C127" s="1" t="s">
        <v>0</v>
      </c>
      <c r="D127" s="1" t="s">
        <v>158</v>
      </c>
      <c r="E127" t="str">
        <f t="shared" si="1"/>
        <v>Paragus quadrifasciatus</v>
      </c>
    </row>
    <row r="128" spans="1:5">
      <c r="A128" s="1" t="s">
        <v>0</v>
      </c>
      <c r="B128" s="1" t="s">
        <v>159</v>
      </c>
      <c r="C128" s="1" t="s">
        <v>0</v>
      </c>
      <c r="D128" s="1" t="s">
        <v>159</v>
      </c>
      <c r="E128" t="str">
        <f t="shared" si="1"/>
        <v>Paragus tibialis</v>
      </c>
    </row>
    <row r="129" spans="1:5">
      <c r="A129" s="1" t="s">
        <v>0</v>
      </c>
      <c r="B129" s="1" t="s">
        <v>160</v>
      </c>
      <c r="C129" s="1" t="s">
        <v>0</v>
      </c>
      <c r="D129" s="1" t="s">
        <v>160</v>
      </c>
      <c r="E129" t="str">
        <f t="shared" si="1"/>
        <v>Paragus cf. politus</v>
      </c>
    </row>
    <row r="130" spans="1:5">
      <c r="A130" s="1" t="s">
        <v>0</v>
      </c>
      <c r="B130" s="1" t="s">
        <v>161</v>
      </c>
      <c r="C130" s="1" t="s">
        <v>0</v>
      </c>
      <c r="D130" s="1" t="s">
        <v>161</v>
      </c>
      <c r="E130" t="str">
        <f t="shared" ref="E130:E193" si="2">CONCATENATE(C130," ",D130)</f>
        <v>Paragus cf. villipenis</v>
      </c>
    </row>
    <row r="131" spans="1:5">
      <c r="A131" s="1" t="s">
        <v>0</v>
      </c>
      <c r="B131" s="1" t="s">
        <v>1</v>
      </c>
      <c r="C131" s="1" t="s">
        <v>0</v>
      </c>
      <c r="D131" s="1" t="s">
        <v>1</v>
      </c>
      <c r="E131" t="str">
        <f t="shared" si="2"/>
        <v>Paragus haemorrhous</v>
      </c>
    </row>
    <row r="132" spans="1:5">
      <c r="A132" s="1" t="s">
        <v>0</v>
      </c>
      <c r="B132" s="1" t="s">
        <v>158</v>
      </c>
      <c r="C132" s="1" t="s">
        <v>0</v>
      </c>
      <c r="D132" s="1" t="s">
        <v>158</v>
      </c>
      <c r="E132" t="str">
        <f t="shared" si="2"/>
        <v>Paragus quadrifasciatus</v>
      </c>
    </row>
    <row r="133" spans="1:5">
      <c r="A133" s="1" t="s">
        <v>0</v>
      </c>
      <c r="B133" s="1" t="s">
        <v>145</v>
      </c>
      <c r="C133" s="1" t="s">
        <v>0</v>
      </c>
      <c r="D133" s="1" t="s">
        <v>145</v>
      </c>
      <c r="E133" t="str">
        <f t="shared" si="2"/>
        <v>Paragus pecchiolii</v>
      </c>
    </row>
    <row r="134" spans="1:5">
      <c r="A134" s="1" t="s">
        <v>0</v>
      </c>
      <c r="B134" s="1" t="s">
        <v>82</v>
      </c>
      <c r="C134" s="1" t="s">
        <v>0</v>
      </c>
      <c r="D134" s="1" t="s">
        <v>82</v>
      </c>
      <c r="E134" t="str">
        <f t="shared" si="2"/>
        <v>Paragus sp.</v>
      </c>
    </row>
    <row r="135" spans="1:5">
      <c r="A135" s="1" t="s">
        <v>0</v>
      </c>
      <c r="B135" s="1" t="s">
        <v>147</v>
      </c>
      <c r="C135" s="1" t="s">
        <v>0</v>
      </c>
      <c r="D135" s="1" t="s">
        <v>147</v>
      </c>
      <c r="E135" t="str">
        <f t="shared" si="2"/>
        <v>Paragus stackelbergi</v>
      </c>
    </row>
    <row r="136" spans="1:5">
      <c r="A136" s="1" t="s">
        <v>0</v>
      </c>
      <c r="B136" s="1" t="s">
        <v>2</v>
      </c>
      <c r="C136" s="1" t="s">
        <v>0</v>
      </c>
      <c r="D136" s="1" t="s">
        <v>2</v>
      </c>
      <c r="E136" t="str">
        <f t="shared" si="2"/>
        <v>Paragus bicolor</v>
      </c>
    </row>
    <row r="137" spans="1:5">
      <c r="A137" s="1" t="s">
        <v>0</v>
      </c>
      <c r="B137" s="1" t="s">
        <v>1</v>
      </c>
      <c r="C137" s="1" t="s">
        <v>0</v>
      </c>
      <c r="D137" s="1" t="s">
        <v>1</v>
      </c>
      <c r="E137" t="str">
        <f t="shared" si="2"/>
        <v>Paragus haemorrhous</v>
      </c>
    </row>
    <row r="138" spans="1:5">
      <c r="A138" s="1" t="s">
        <v>0</v>
      </c>
      <c r="B138" s="1" t="s">
        <v>159</v>
      </c>
      <c r="C138" s="1" t="s">
        <v>0</v>
      </c>
      <c r="D138" s="1" t="s">
        <v>159</v>
      </c>
      <c r="E138" t="str">
        <f t="shared" si="2"/>
        <v>Paragus tibialis</v>
      </c>
    </row>
    <row r="139" spans="1:5">
      <c r="A139" s="1" t="s">
        <v>0</v>
      </c>
      <c r="B139" s="1" t="s">
        <v>82</v>
      </c>
      <c r="C139" s="1" t="s">
        <v>0</v>
      </c>
      <c r="D139" s="1" t="s">
        <v>82</v>
      </c>
      <c r="E139" t="str">
        <f t="shared" si="2"/>
        <v>Paragus sp.</v>
      </c>
    </row>
    <row r="140" spans="1:5">
      <c r="A140" s="1" t="s">
        <v>0</v>
      </c>
      <c r="B140" s="1" t="s">
        <v>162</v>
      </c>
      <c r="C140" s="1" t="s">
        <v>0</v>
      </c>
      <c r="D140" s="1" t="s">
        <v>162</v>
      </c>
      <c r="E140" t="str">
        <f t="shared" si="2"/>
        <v>Paragus mariae</v>
      </c>
    </row>
    <row r="141" spans="1:5">
      <c r="A141" s="1" t="s">
        <v>0</v>
      </c>
      <c r="B141" s="1" t="s">
        <v>145</v>
      </c>
      <c r="C141" s="1" t="s">
        <v>0</v>
      </c>
      <c r="D141" s="1" t="s">
        <v>145</v>
      </c>
      <c r="E141" t="str">
        <f t="shared" si="2"/>
        <v>Paragus pecchiolii</v>
      </c>
    </row>
    <row r="142" spans="1:5">
      <c r="A142" s="1" t="s">
        <v>0</v>
      </c>
      <c r="B142" s="1" t="s">
        <v>157</v>
      </c>
      <c r="C142" s="1" t="s">
        <v>0</v>
      </c>
      <c r="D142" s="1" t="s">
        <v>157</v>
      </c>
      <c r="E142" t="str">
        <f t="shared" si="2"/>
        <v>Paragus oltenicus</v>
      </c>
    </row>
    <row r="143" spans="1:5">
      <c r="A143" s="1" t="s">
        <v>50</v>
      </c>
      <c r="B143" s="1" t="s">
        <v>163</v>
      </c>
      <c r="C143" s="1" t="s">
        <v>50</v>
      </c>
      <c r="D143" s="1" t="s">
        <v>163</v>
      </c>
      <c r="E143" t="str">
        <f t="shared" si="2"/>
        <v>Chrysotoxum octomaculatum</v>
      </c>
    </row>
    <row r="144" spans="1:5">
      <c r="A144" s="1" t="s">
        <v>38</v>
      </c>
      <c r="B144" s="1" t="s">
        <v>164</v>
      </c>
      <c r="C144" s="1" t="s">
        <v>38</v>
      </c>
      <c r="D144" s="1" t="s">
        <v>164</v>
      </c>
      <c r="E144" t="str">
        <f t="shared" si="2"/>
        <v>Pelecocera tricincta</v>
      </c>
    </row>
    <row r="145" spans="1:5">
      <c r="A145" s="1" t="s">
        <v>105</v>
      </c>
      <c r="B145" s="1" t="s">
        <v>165</v>
      </c>
      <c r="C145" s="1" t="s">
        <v>105</v>
      </c>
      <c r="D145" s="1" t="s">
        <v>165</v>
      </c>
      <c r="E145" t="str">
        <f t="shared" si="2"/>
        <v>Cheilosia clama</v>
      </c>
    </row>
    <row r="146" spans="1:5">
      <c r="A146" s="1" t="s">
        <v>6</v>
      </c>
      <c r="B146" s="1" t="s">
        <v>166</v>
      </c>
      <c r="C146" s="1" t="s">
        <v>6</v>
      </c>
      <c r="D146" s="1" t="s">
        <v>166</v>
      </c>
      <c r="E146" t="str">
        <f t="shared" si="2"/>
        <v>Orthonevra montana</v>
      </c>
    </row>
    <row r="147" spans="1:5">
      <c r="A147" s="1" t="s">
        <v>6</v>
      </c>
      <c r="B147" s="1" t="s">
        <v>167</v>
      </c>
      <c r="C147" s="1" t="s">
        <v>6</v>
      </c>
      <c r="D147" s="1" t="s">
        <v>167</v>
      </c>
      <c r="E147" t="str">
        <f t="shared" si="2"/>
        <v>Orthonevra brevicornis</v>
      </c>
    </row>
    <row r="148" spans="1:5">
      <c r="A148" s="1" t="s">
        <v>168</v>
      </c>
      <c r="B148" s="1" t="s">
        <v>79</v>
      </c>
      <c r="C148" s="1" t="s">
        <v>168</v>
      </c>
      <c r="D148" s="1" t="s">
        <v>79</v>
      </c>
      <c r="E148" t="str">
        <f t="shared" si="2"/>
        <v>Eupeodes  luniger</v>
      </c>
    </row>
    <row r="149" spans="1:5">
      <c r="A149" s="1" t="s">
        <v>169</v>
      </c>
      <c r="B149" s="1" t="s">
        <v>170</v>
      </c>
      <c r="C149" s="1" t="s">
        <v>169</v>
      </c>
      <c r="D149" s="1" t="s">
        <v>170</v>
      </c>
      <c r="E149" t="str">
        <f t="shared" si="2"/>
        <v>Dasysyrphus postclaviger</v>
      </c>
    </row>
    <row r="150" spans="1:5">
      <c r="A150" s="1" t="s">
        <v>169</v>
      </c>
      <c r="B150" s="1" t="s">
        <v>171</v>
      </c>
      <c r="C150" s="1" t="s">
        <v>169</v>
      </c>
      <c r="D150" s="1" t="s">
        <v>171</v>
      </c>
      <c r="E150" t="str">
        <f t="shared" si="2"/>
        <v>Dasysyrphus hilaris</v>
      </c>
    </row>
    <row r="151" spans="1:5">
      <c r="A151" s="1" t="s">
        <v>172</v>
      </c>
      <c r="B151" s="1" t="s">
        <v>173</v>
      </c>
      <c r="C151" s="1" t="s">
        <v>172</v>
      </c>
      <c r="D151" s="1" t="s">
        <v>173</v>
      </c>
      <c r="E151" t="str">
        <f t="shared" si="2"/>
        <v>Scaeva pyrastri</v>
      </c>
    </row>
    <row r="152" spans="1:5">
      <c r="A152" s="1" t="s">
        <v>174</v>
      </c>
      <c r="B152" s="1" t="s">
        <v>82</v>
      </c>
      <c r="C152" s="1" t="s">
        <v>174</v>
      </c>
      <c r="D152" s="1" t="s">
        <v>82</v>
      </c>
      <c r="E152" t="str">
        <f t="shared" si="2"/>
        <v>Allobaccha sp.</v>
      </c>
    </row>
    <row r="153" spans="1:5">
      <c r="A153" s="1" t="s">
        <v>175</v>
      </c>
      <c r="B153" s="1" t="s">
        <v>3</v>
      </c>
      <c r="C153" s="1" t="s">
        <v>175</v>
      </c>
      <c r="D153" s="1" t="s">
        <v>3</v>
      </c>
      <c r="E153" t="str">
        <f t="shared" si="2"/>
        <v>Merodon albifrons</v>
      </c>
    </row>
    <row r="154" spans="1:5">
      <c r="A154" s="1" t="s">
        <v>175</v>
      </c>
      <c r="B154" s="1" t="s">
        <v>176</v>
      </c>
      <c r="C154" s="1" t="s">
        <v>175</v>
      </c>
      <c r="D154" s="1" t="s">
        <v>176</v>
      </c>
      <c r="E154" t="str">
        <f t="shared" si="2"/>
        <v>Merodon chalybeus</v>
      </c>
    </row>
    <row r="155" spans="1:5">
      <c r="A155" s="1" t="s">
        <v>45</v>
      </c>
      <c r="B155" s="1" t="s">
        <v>82</v>
      </c>
      <c r="C155" s="1" t="s">
        <v>45</v>
      </c>
      <c r="D155" s="1" t="s">
        <v>82</v>
      </c>
      <c r="E155" t="str">
        <f t="shared" si="2"/>
        <v>Microdon sp.</v>
      </c>
    </row>
    <row r="156" spans="1:5">
      <c r="A156" s="1" t="s">
        <v>55</v>
      </c>
      <c r="B156" s="1" t="s">
        <v>177</v>
      </c>
      <c r="C156" s="1" t="s">
        <v>55</v>
      </c>
      <c r="D156" s="1" t="s">
        <v>177</v>
      </c>
      <c r="E156" t="str">
        <f t="shared" si="2"/>
        <v>Platycheirus complicatus</v>
      </c>
    </row>
    <row r="157" spans="1:5">
      <c r="A157" s="1" t="s">
        <v>55</v>
      </c>
      <c r="B157" s="1" t="s">
        <v>178</v>
      </c>
      <c r="C157" s="1" t="s">
        <v>55</v>
      </c>
      <c r="D157" s="1" t="s">
        <v>178</v>
      </c>
      <c r="E157" t="str">
        <f t="shared" si="2"/>
        <v>Platycheirus sticticus</v>
      </c>
    </row>
    <row r="158" spans="1:5">
      <c r="A158" s="1" t="s">
        <v>55</v>
      </c>
      <c r="B158" s="1" t="s">
        <v>101</v>
      </c>
      <c r="C158" s="1" t="s">
        <v>55</v>
      </c>
      <c r="D158" s="1" t="s">
        <v>101</v>
      </c>
      <c r="E158" t="str">
        <f t="shared" si="2"/>
        <v>Platycheirus albimanus</v>
      </c>
    </row>
    <row r="159" spans="1:5">
      <c r="A159" s="1" t="s">
        <v>55</v>
      </c>
      <c r="B159" s="1" t="s">
        <v>179</v>
      </c>
      <c r="C159" s="1" t="s">
        <v>55</v>
      </c>
      <c r="D159" s="1" t="s">
        <v>179</v>
      </c>
      <c r="E159" t="str">
        <f t="shared" si="2"/>
        <v>Platycheirus tarsalis</v>
      </c>
    </row>
    <row r="160" spans="1:5">
      <c r="A160" s="1" t="s">
        <v>55</v>
      </c>
      <c r="B160" s="1" t="s">
        <v>56</v>
      </c>
      <c r="C160" s="1" t="s">
        <v>55</v>
      </c>
      <c r="D160" s="1" t="s">
        <v>56</v>
      </c>
      <c r="E160" t="str">
        <f t="shared" si="2"/>
        <v>Platycheirus europaeus</v>
      </c>
    </row>
    <row r="161" spans="1:5">
      <c r="A161" s="1" t="s">
        <v>55</v>
      </c>
      <c r="B161" s="1" t="s">
        <v>82</v>
      </c>
      <c r="C161" s="1" t="s">
        <v>55</v>
      </c>
      <c r="D161" s="1" t="s">
        <v>82</v>
      </c>
      <c r="E161" t="str">
        <f t="shared" si="2"/>
        <v>Platycheirus sp.</v>
      </c>
    </row>
    <row r="162" spans="1:5">
      <c r="A162" s="1" t="s">
        <v>55</v>
      </c>
      <c r="B162" s="1" t="s">
        <v>180</v>
      </c>
      <c r="C162" s="1" t="s">
        <v>55</v>
      </c>
      <c r="D162" s="1" t="s">
        <v>180</v>
      </c>
      <c r="E162" t="str">
        <f t="shared" si="2"/>
        <v>Platycheirus discimanus</v>
      </c>
    </row>
    <row r="163" spans="1:5">
      <c r="A163" s="1" t="s">
        <v>55</v>
      </c>
      <c r="B163" s="1" t="s">
        <v>181</v>
      </c>
      <c r="C163" s="1" t="s">
        <v>55</v>
      </c>
      <c r="D163" s="1" t="s">
        <v>181</v>
      </c>
      <c r="E163" t="str">
        <f t="shared" si="2"/>
        <v>Platycheirus hirtipes</v>
      </c>
    </row>
    <row r="164" spans="1:5">
      <c r="A164" s="1" t="s">
        <v>55</v>
      </c>
      <c r="B164" s="1" t="s">
        <v>182</v>
      </c>
      <c r="C164" s="1" t="s">
        <v>55</v>
      </c>
      <c r="D164" s="1" t="s">
        <v>182</v>
      </c>
      <c r="E164" t="str">
        <f t="shared" si="2"/>
        <v>Platycheirus occultus</v>
      </c>
    </row>
    <row r="165" spans="1:5">
      <c r="A165" s="1" t="s">
        <v>55</v>
      </c>
      <c r="B165" s="1" t="s">
        <v>104</v>
      </c>
      <c r="C165" s="1" t="s">
        <v>55</v>
      </c>
      <c r="D165" s="1" t="s">
        <v>104</v>
      </c>
      <c r="E165" t="str">
        <f t="shared" si="2"/>
        <v>Platycheirus scutatus</v>
      </c>
    </row>
    <row r="166" spans="1:5">
      <c r="A166" s="1" t="s">
        <v>55</v>
      </c>
      <c r="B166" s="1" t="s">
        <v>183</v>
      </c>
      <c r="C166" s="1" t="s">
        <v>55</v>
      </c>
      <c r="D166" s="1" t="s">
        <v>183</v>
      </c>
      <c r="E166" t="str">
        <f t="shared" si="2"/>
        <v>Platycheirus angustatus</v>
      </c>
    </row>
    <row r="167" spans="1:5">
      <c r="A167" s="1" t="s">
        <v>55</v>
      </c>
      <c r="B167" s="1" t="s">
        <v>184</v>
      </c>
      <c r="C167" s="1" t="s">
        <v>55</v>
      </c>
      <c r="D167" s="1" t="s">
        <v>184</v>
      </c>
      <c r="E167" t="str">
        <f t="shared" si="2"/>
        <v>Platycheirus clypeatus</v>
      </c>
    </row>
    <row r="168" spans="1:5">
      <c r="A168" s="1" t="s">
        <v>55</v>
      </c>
      <c r="B168" s="1" t="s">
        <v>82</v>
      </c>
      <c r="C168" s="1" t="s">
        <v>55</v>
      </c>
      <c r="D168" s="1" t="s">
        <v>82</v>
      </c>
      <c r="E168" t="str">
        <f t="shared" si="2"/>
        <v>Platycheirus sp.</v>
      </c>
    </row>
    <row r="169" spans="1:5">
      <c r="A169" s="1" t="s">
        <v>55</v>
      </c>
      <c r="B169" s="1" t="s">
        <v>185</v>
      </c>
      <c r="C169" s="1" t="s">
        <v>55</v>
      </c>
      <c r="D169" s="1" t="s">
        <v>185</v>
      </c>
      <c r="E169" t="str">
        <f t="shared" si="2"/>
        <v>Platycheirus lundbecki</v>
      </c>
    </row>
    <row r="170" spans="1:5">
      <c r="A170" s="1" t="s">
        <v>69</v>
      </c>
      <c r="B170" s="1" t="s">
        <v>97</v>
      </c>
      <c r="C170" s="1" t="s">
        <v>69</v>
      </c>
      <c r="D170" s="1" t="s">
        <v>97</v>
      </c>
      <c r="E170" t="str">
        <f t="shared" si="2"/>
        <v>Melangyna triangulifera</v>
      </c>
    </row>
    <row r="171" spans="1:5">
      <c r="A171" s="1" t="s">
        <v>123</v>
      </c>
      <c r="B171" s="1" t="s">
        <v>127</v>
      </c>
      <c r="C171" s="1" t="s">
        <v>123</v>
      </c>
      <c r="D171" s="1" t="s">
        <v>127</v>
      </c>
      <c r="E171" t="str">
        <f t="shared" si="2"/>
        <v>Neoascia tenur</v>
      </c>
    </row>
    <row r="172" spans="1:5">
      <c r="A172" s="1" t="s">
        <v>123</v>
      </c>
      <c r="B172" s="1" t="s">
        <v>186</v>
      </c>
      <c r="C172" s="1" t="s">
        <v>123</v>
      </c>
      <c r="D172" s="1" t="s">
        <v>186</v>
      </c>
      <c r="E172" t="str">
        <f t="shared" si="2"/>
        <v>Neoascia unifasciata</v>
      </c>
    </row>
    <row r="173" spans="1:5">
      <c r="A173" s="1" t="s">
        <v>187</v>
      </c>
      <c r="B173" s="1" t="s">
        <v>188</v>
      </c>
      <c r="C173" s="1" t="s">
        <v>187</v>
      </c>
      <c r="D173" s="1" t="s">
        <v>188</v>
      </c>
      <c r="E173" t="str">
        <f t="shared" si="2"/>
        <v>Eristalinus  aeneus</v>
      </c>
    </row>
    <row r="174" spans="1:5">
      <c r="A174" s="1" t="s">
        <v>71</v>
      </c>
      <c r="B174" s="1" t="s">
        <v>72</v>
      </c>
      <c r="C174" s="1" t="s">
        <v>71</v>
      </c>
      <c r="D174" s="1" t="s">
        <v>72</v>
      </c>
      <c r="E174" t="str">
        <f t="shared" si="2"/>
        <v>Lapposyrphus lapponicus</v>
      </c>
    </row>
    <row r="175" spans="1:5">
      <c r="A175" s="1" t="s">
        <v>83</v>
      </c>
      <c r="B175" s="1" t="s">
        <v>189</v>
      </c>
      <c r="C175" s="1" t="s">
        <v>83</v>
      </c>
      <c r="D175" s="1" t="s">
        <v>189</v>
      </c>
      <c r="E175" t="str">
        <f t="shared" si="2"/>
        <v>Epistrophe ochrostoma</v>
      </c>
    </row>
    <row r="176" spans="1:5">
      <c r="A176" s="1" t="s">
        <v>190</v>
      </c>
      <c r="B176" s="1" t="s">
        <v>191</v>
      </c>
      <c r="C176" s="1" t="s">
        <v>190</v>
      </c>
      <c r="D176" s="1" t="s">
        <v>191</v>
      </c>
      <c r="E176" t="str">
        <f t="shared" si="2"/>
        <v>Melanogaster  nuda</v>
      </c>
    </row>
    <row r="177" spans="1:5">
      <c r="A177" s="1" t="s">
        <v>4</v>
      </c>
      <c r="B177" s="1" t="s">
        <v>192</v>
      </c>
      <c r="C177" s="1" t="s">
        <v>4</v>
      </c>
      <c r="D177" s="1" t="s">
        <v>192</v>
      </c>
      <c r="E177" t="str">
        <f t="shared" si="2"/>
        <v>Chrysogaster ceomiteriorum</v>
      </c>
    </row>
    <row r="178" spans="1:5">
      <c r="A178" s="1" t="s">
        <v>4</v>
      </c>
      <c r="B178" s="1" t="s">
        <v>193</v>
      </c>
      <c r="C178" s="1" t="s">
        <v>4</v>
      </c>
      <c r="D178" s="1" t="s">
        <v>193</v>
      </c>
      <c r="E178" t="str">
        <f t="shared" si="2"/>
        <v>Chrysogaster rondanii</v>
      </c>
    </row>
    <row r="179" spans="1:5">
      <c r="A179" s="1" t="s">
        <v>23</v>
      </c>
      <c r="B179" s="1" t="s">
        <v>194</v>
      </c>
      <c r="C179" s="1" t="s">
        <v>23</v>
      </c>
      <c r="D179" s="1" t="s">
        <v>194</v>
      </c>
      <c r="E179" t="str">
        <f t="shared" si="2"/>
        <v>Xylota ignava</v>
      </c>
    </row>
    <row r="180" spans="1:5">
      <c r="A180" s="1" t="s">
        <v>195</v>
      </c>
      <c r="B180" s="1" t="s">
        <v>196</v>
      </c>
      <c r="C180" s="1" t="s">
        <v>195</v>
      </c>
      <c r="D180" s="1" t="s">
        <v>196</v>
      </c>
      <c r="E180" t="str">
        <f t="shared" si="2"/>
        <v>Lejogaster tarsata</v>
      </c>
    </row>
    <row r="181" spans="1:5">
      <c r="A181" s="1" t="s">
        <v>197</v>
      </c>
      <c r="B181" s="1" t="s">
        <v>198</v>
      </c>
      <c r="C181" s="1" t="s">
        <v>197</v>
      </c>
      <c r="D181" s="1" t="s">
        <v>198</v>
      </c>
      <c r="E181" t="str">
        <f t="shared" si="2"/>
        <v>Eristalis jugorum</v>
      </c>
    </row>
    <row r="182" spans="1:5">
      <c r="A182" s="1" t="s">
        <v>197</v>
      </c>
      <c r="B182" s="1" t="s">
        <v>199</v>
      </c>
      <c r="C182" s="1" t="s">
        <v>197</v>
      </c>
      <c r="D182" s="1" t="s">
        <v>199</v>
      </c>
      <c r="E182" t="str">
        <f t="shared" si="2"/>
        <v>Eristalis rupium</v>
      </c>
    </row>
    <row r="183" spans="1:5">
      <c r="A183" s="1" t="s">
        <v>197</v>
      </c>
      <c r="B183" s="1" t="s">
        <v>200</v>
      </c>
      <c r="C183" s="1" t="s">
        <v>197</v>
      </c>
      <c r="D183" s="1" t="s">
        <v>200</v>
      </c>
      <c r="E183" t="str">
        <f t="shared" si="2"/>
        <v>Eristalis arbustorum</v>
      </c>
    </row>
    <row r="184" spans="1:5">
      <c r="A184" s="1" t="s">
        <v>201</v>
      </c>
      <c r="B184" s="1" t="s">
        <v>202</v>
      </c>
      <c r="C184" s="1" t="s">
        <v>201</v>
      </c>
      <c r="D184" s="1" t="s">
        <v>202</v>
      </c>
      <c r="E184" t="str">
        <f t="shared" si="2"/>
        <v>Tropidia fasciata</v>
      </c>
    </row>
    <row r="185" spans="1:5">
      <c r="A185" s="1" t="s">
        <v>135</v>
      </c>
      <c r="B185" s="1" t="s">
        <v>136</v>
      </c>
      <c r="C185" s="1" t="s">
        <v>135</v>
      </c>
      <c r="D185" s="1" t="s">
        <v>136</v>
      </c>
      <c r="E185" t="str">
        <f t="shared" si="2"/>
        <v>Triglyphus primus</v>
      </c>
    </row>
    <row r="186" spans="1:5">
      <c r="A186" s="1" t="s">
        <v>132</v>
      </c>
      <c r="B186" s="1" t="s">
        <v>203</v>
      </c>
      <c r="C186" s="1" t="s">
        <v>132</v>
      </c>
      <c r="D186" s="1" t="s">
        <v>203</v>
      </c>
      <c r="E186" t="str">
        <f t="shared" si="2"/>
        <v>Pipizella brevis</v>
      </c>
    </row>
    <row r="187" spans="1:5">
      <c r="A187" s="1" t="s">
        <v>132</v>
      </c>
      <c r="B187" s="1" t="s">
        <v>204</v>
      </c>
      <c r="C187" s="1" t="s">
        <v>132</v>
      </c>
      <c r="D187" s="1" t="s">
        <v>204</v>
      </c>
      <c r="E187" t="str">
        <f t="shared" si="2"/>
        <v>Pipizella nigriana</v>
      </c>
    </row>
    <row r="188" spans="1:5">
      <c r="A188" s="1" t="s">
        <v>132</v>
      </c>
      <c r="B188" s="1" t="s">
        <v>82</v>
      </c>
      <c r="C188" s="1" t="s">
        <v>132</v>
      </c>
      <c r="D188" s="1" t="s">
        <v>82</v>
      </c>
      <c r="E188" t="str">
        <f t="shared" si="2"/>
        <v>Pipizella sp.</v>
      </c>
    </row>
    <row r="189" spans="1:5">
      <c r="A189" s="1" t="s">
        <v>205</v>
      </c>
      <c r="B189" s="1" t="s">
        <v>82</v>
      </c>
      <c r="C189" s="1" t="s">
        <v>205</v>
      </c>
      <c r="D189" s="1" t="s">
        <v>82</v>
      </c>
      <c r="E189" t="str">
        <f t="shared" si="2"/>
        <v>Neocnemodon sp.</v>
      </c>
    </row>
    <row r="190" spans="1:5">
      <c r="A190" s="1" t="s">
        <v>0</v>
      </c>
      <c r="B190" s="1" t="s">
        <v>1</v>
      </c>
      <c r="C190" s="1" t="s">
        <v>0</v>
      </c>
      <c r="D190" s="1" t="s">
        <v>1</v>
      </c>
      <c r="E190" t="str">
        <f t="shared" si="2"/>
        <v>Paragus haemorrhous</v>
      </c>
    </row>
    <row r="191" spans="1:5">
      <c r="A191" s="1" t="s">
        <v>60</v>
      </c>
      <c r="B191" s="1" t="s">
        <v>206</v>
      </c>
      <c r="C191" s="1" t="s">
        <v>60</v>
      </c>
      <c r="D191" s="1" t="s">
        <v>206</v>
      </c>
      <c r="E191" t="str">
        <f t="shared" si="2"/>
        <v>Sphaerophoria rueppeli</v>
      </c>
    </row>
    <row r="192" spans="1:5">
      <c r="A192" s="1" t="s">
        <v>140</v>
      </c>
      <c r="B192" s="1" t="s">
        <v>82</v>
      </c>
      <c r="C192" s="1" t="s">
        <v>140</v>
      </c>
      <c r="D192" s="1" t="s">
        <v>82</v>
      </c>
      <c r="E192" t="str">
        <f t="shared" si="2"/>
        <v>Eumerus sp.</v>
      </c>
    </row>
    <row r="193" spans="1:5">
      <c r="A193" s="1" t="s">
        <v>140</v>
      </c>
      <c r="B193" s="1" t="s">
        <v>207</v>
      </c>
      <c r="C193" s="1" t="s">
        <v>140</v>
      </c>
      <c r="D193" s="1" t="s">
        <v>207</v>
      </c>
      <c r="E193" t="str">
        <f t="shared" si="2"/>
        <v>Eumerus pusillus</v>
      </c>
    </row>
    <row r="194" spans="1:5">
      <c r="A194" s="1" t="s">
        <v>140</v>
      </c>
      <c r="B194" s="1" t="s">
        <v>208</v>
      </c>
      <c r="C194" s="1" t="s">
        <v>140</v>
      </c>
      <c r="D194" s="1" t="s">
        <v>208</v>
      </c>
      <c r="E194" t="str">
        <f t="shared" ref="E194:E257" si="3">CONCATENATE(C194," ",D194)</f>
        <v>Eumerus amoenus</v>
      </c>
    </row>
    <row r="195" spans="1:5">
      <c r="A195" s="1" t="s">
        <v>140</v>
      </c>
      <c r="B195" s="1" t="s">
        <v>209</v>
      </c>
      <c r="C195" s="1" t="s">
        <v>140</v>
      </c>
      <c r="D195" s="1" t="s">
        <v>209</v>
      </c>
      <c r="E195" t="str">
        <f t="shared" si="3"/>
        <v>Eumerus minotaurus</v>
      </c>
    </row>
    <row r="196" spans="1:5">
      <c r="A196" s="1" t="s">
        <v>140</v>
      </c>
      <c r="B196" s="1" t="s">
        <v>210</v>
      </c>
      <c r="C196" s="1" t="s">
        <v>140</v>
      </c>
      <c r="D196" s="1" t="s">
        <v>210</v>
      </c>
      <c r="E196" t="str">
        <f t="shared" si="3"/>
        <v>Eumerus basalis</v>
      </c>
    </row>
    <row r="197" spans="1:5">
      <c r="A197" s="1" t="s">
        <v>140</v>
      </c>
      <c r="B197" s="1" t="s">
        <v>82</v>
      </c>
      <c r="C197" s="1" t="s">
        <v>140</v>
      </c>
      <c r="D197" s="1" t="s">
        <v>82</v>
      </c>
      <c r="E197" t="str">
        <f t="shared" si="3"/>
        <v>Eumerus sp.</v>
      </c>
    </row>
    <row r="198" spans="1:5">
      <c r="A198" s="1" t="s">
        <v>140</v>
      </c>
      <c r="B198" s="1" t="s">
        <v>211</v>
      </c>
      <c r="C198" s="1" t="s">
        <v>140</v>
      </c>
      <c r="D198" s="1" t="s">
        <v>211</v>
      </c>
      <c r="E198" t="str">
        <f t="shared" si="3"/>
        <v>Eumerus paulae</v>
      </c>
    </row>
    <row r="199" spans="1:5">
      <c r="A199" s="1" t="s">
        <v>9</v>
      </c>
      <c r="B199" s="1" t="s">
        <v>212</v>
      </c>
      <c r="C199" s="1" t="s">
        <v>9</v>
      </c>
      <c r="D199" s="1" t="s">
        <v>212</v>
      </c>
      <c r="E199" t="str">
        <f t="shared" si="3"/>
        <v>Pipiza notata</v>
      </c>
    </row>
    <row r="200" spans="1:5">
      <c r="A200" s="1" t="s">
        <v>9</v>
      </c>
      <c r="B200" s="1" t="s">
        <v>213</v>
      </c>
      <c r="C200" s="1" t="s">
        <v>9</v>
      </c>
      <c r="D200" s="1" t="s">
        <v>213</v>
      </c>
      <c r="E200" t="str">
        <f t="shared" si="3"/>
        <v>Pipiza luteibarba</v>
      </c>
    </row>
    <row r="201" spans="1:5">
      <c r="A201" s="1" t="s">
        <v>9</v>
      </c>
      <c r="B201" s="1" t="s">
        <v>214</v>
      </c>
      <c r="C201" s="1" t="s">
        <v>9</v>
      </c>
      <c r="D201" s="1" t="s">
        <v>214</v>
      </c>
      <c r="E201" t="str">
        <f t="shared" si="3"/>
        <v>Pipiza lugubris</v>
      </c>
    </row>
    <row r="202" spans="1:5">
      <c r="A202" s="1" t="s">
        <v>9</v>
      </c>
      <c r="B202" s="1" t="s">
        <v>215</v>
      </c>
      <c r="C202" s="1" t="s">
        <v>9</v>
      </c>
      <c r="D202" s="1" t="s">
        <v>215</v>
      </c>
      <c r="E202" t="str">
        <f t="shared" si="3"/>
        <v>Pipiza noctiluca</v>
      </c>
    </row>
    <row r="203" spans="1:5">
      <c r="A203" s="1" t="s">
        <v>9</v>
      </c>
      <c r="B203" s="1" t="s">
        <v>212</v>
      </c>
      <c r="C203" s="1" t="s">
        <v>9</v>
      </c>
      <c r="D203" s="1" t="s">
        <v>212</v>
      </c>
      <c r="E203" t="str">
        <f t="shared" si="3"/>
        <v>Pipiza notata</v>
      </c>
    </row>
    <row r="204" spans="1:5">
      <c r="A204" s="1" t="s">
        <v>9</v>
      </c>
      <c r="B204" s="1" t="s">
        <v>202</v>
      </c>
      <c r="C204" s="1" t="s">
        <v>9</v>
      </c>
      <c r="D204" s="1" t="s">
        <v>202</v>
      </c>
      <c r="E204" t="str">
        <f t="shared" si="3"/>
        <v>Pipiza fasciata</v>
      </c>
    </row>
    <row r="205" spans="1:5">
      <c r="A205" s="1" t="s">
        <v>216</v>
      </c>
      <c r="B205" s="1" t="s">
        <v>217</v>
      </c>
      <c r="C205" s="1" t="s">
        <v>216</v>
      </c>
      <c r="D205" s="1" t="s">
        <v>217</v>
      </c>
      <c r="E205" t="str">
        <f t="shared" si="3"/>
        <v>Syritta flaviventris</v>
      </c>
    </row>
    <row r="206" spans="1:5">
      <c r="A206" s="1" t="s">
        <v>216</v>
      </c>
      <c r="B206" s="1" t="s">
        <v>218</v>
      </c>
      <c r="C206" s="1" t="s">
        <v>216</v>
      </c>
      <c r="D206" s="1" t="s">
        <v>218</v>
      </c>
      <c r="E206" t="str">
        <f t="shared" si="3"/>
        <v>Syritta pipiens</v>
      </c>
    </row>
    <row r="207" spans="1:5">
      <c r="A207" s="1" t="s">
        <v>216</v>
      </c>
      <c r="B207" s="1" t="s">
        <v>217</v>
      </c>
      <c r="C207" s="1" t="s">
        <v>216</v>
      </c>
      <c r="D207" s="1" t="s">
        <v>217</v>
      </c>
      <c r="E207" t="str">
        <f t="shared" si="3"/>
        <v>Syritta flaviventris</v>
      </c>
    </row>
    <row r="208" spans="1:5">
      <c r="A208" s="1" t="s">
        <v>216</v>
      </c>
      <c r="B208" s="1" t="s">
        <v>202</v>
      </c>
      <c r="C208" s="1" t="s">
        <v>216</v>
      </c>
      <c r="D208" s="1" t="s">
        <v>202</v>
      </c>
      <c r="E208" t="str">
        <f t="shared" si="3"/>
        <v>Syritta fasciata</v>
      </c>
    </row>
    <row r="209" spans="1:5">
      <c r="A209" s="1" t="s">
        <v>216</v>
      </c>
      <c r="B209" s="1" t="s">
        <v>219</v>
      </c>
      <c r="C209" s="1" t="s">
        <v>216</v>
      </c>
      <c r="D209" s="1" t="s">
        <v>219</v>
      </c>
      <c r="E209" t="str">
        <f t="shared" si="3"/>
        <v>Syritta cf. nigrifemorata</v>
      </c>
    </row>
    <row r="210" spans="1:5">
      <c r="A210" s="1" t="s">
        <v>216</v>
      </c>
      <c r="B210" s="1" t="s">
        <v>220</v>
      </c>
      <c r="C210" s="1" t="s">
        <v>216</v>
      </c>
      <c r="D210" s="1" t="s">
        <v>220</v>
      </c>
      <c r="E210" t="str">
        <f t="shared" si="3"/>
        <v>Syritta cf. longiseta</v>
      </c>
    </row>
    <row r="211" spans="1:5">
      <c r="A211" s="1" t="s">
        <v>216</v>
      </c>
      <c r="B211" s="1" t="s">
        <v>221</v>
      </c>
      <c r="C211" s="1" t="s">
        <v>216</v>
      </c>
      <c r="D211" s="1" t="s">
        <v>221</v>
      </c>
      <c r="E211" t="str">
        <f t="shared" si="3"/>
        <v>Syritta cf. caboverdensis</v>
      </c>
    </row>
    <row r="212" spans="1:5">
      <c r="A212" s="1" t="s">
        <v>216</v>
      </c>
      <c r="B212" s="1" t="s">
        <v>218</v>
      </c>
      <c r="C212" s="1" t="s">
        <v>216</v>
      </c>
      <c r="D212" s="1" t="s">
        <v>218</v>
      </c>
      <c r="E212" t="str">
        <f t="shared" si="3"/>
        <v>Syritta pipiens</v>
      </c>
    </row>
    <row r="213" spans="1:5">
      <c r="A213" s="1" t="s">
        <v>222</v>
      </c>
      <c r="B213" s="1" t="s">
        <v>223</v>
      </c>
      <c r="C213" s="1" t="s">
        <v>222</v>
      </c>
      <c r="D213" s="1" t="s">
        <v>223</v>
      </c>
      <c r="E213" t="str">
        <f t="shared" si="3"/>
        <v>Didea alneti</v>
      </c>
    </row>
    <row r="214" spans="1:5">
      <c r="A214" s="1" t="s">
        <v>222</v>
      </c>
      <c r="B214" s="1" t="s">
        <v>224</v>
      </c>
      <c r="C214" s="1" t="s">
        <v>222</v>
      </c>
      <c r="D214" s="1" t="s">
        <v>224</v>
      </c>
      <c r="E214" t="str">
        <f t="shared" si="3"/>
        <v>Didea intermedia</v>
      </c>
    </row>
    <row r="215" spans="1:5">
      <c r="A215" s="1" t="s">
        <v>225</v>
      </c>
      <c r="B215" s="1" t="s">
        <v>226</v>
      </c>
      <c r="C215" s="1" t="s">
        <v>225</v>
      </c>
      <c r="D215" s="1" t="s">
        <v>226</v>
      </c>
      <c r="E215" t="str">
        <f t="shared" si="3"/>
        <v>Xanthandrus comtus</v>
      </c>
    </row>
    <row r="216" spans="1:5">
      <c r="A216" s="1" t="s">
        <v>50</v>
      </c>
      <c r="B216" s="1" t="s">
        <v>227</v>
      </c>
      <c r="C216" s="1" t="s">
        <v>50</v>
      </c>
      <c r="D216" s="1" t="s">
        <v>227</v>
      </c>
      <c r="E216" t="str">
        <f t="shared" si="3"/>
        <v>Chrysotoxum aff. intermedium</v>
      </c>
    </row>
    <row r="217" spans="1:5">
      <c r="A217" s="1" t="s">
        <v>50</v>
      </c>
      <c r="B217" s="1" t="s">
        <v>228</v>
      </c>
      <c r="C217" s="1" t="s">
        <v>50</v>
      </c>
      <c r="D217" s="1" t="s">
        <v>228</v>
      </c>
      <c r="E217" t="str">
        <f t="shared" si="3"/>
        <v>Chrysotoxum  intermedium</v>
      </c>
    </row>
    <row r="218" spans="1:5">
      <c r="A218" s="1" t="s">
        <v>172</v>
      </c>
      <c r="B218" s="1" t="s">
        <v>173</v>
      </c>
      <c r="C218" s="1" t="s">
        <v>172</v>
      </c>
      <c r="D218" s="1" t="s">
        <v>173</v>
      </c>
      <c r="E218" t="str">
        <f t="shared" si="3"/>
        <v>Scaeva pyrastri</v>
      </c>
    </row>
    <row r="219" spans="1:5">
      <c r="A219" s="1" t="s">
        <v>172</v>
      </c>
      <c r="B219" s="1" t="s">
        <v>229</v>
      </c>
      <c r="C219" s="1" t="s">
        <v>172</v>
      </c>
      <c r="D219" s="1" t="s">
        <v>229</v>
      </c>
      <c r="E219" t="str">
        <f t="shared" si="3"/>
        <v>Scaeva albomaculata</v>
      </c>
    </row>
    <row r="220" spans="1:5">
      <c r="A220" s="1" t="s">
        <v>168</v>
      </c>
      <c r="B220" s="1" t="s">
        <v>76</v>
      </c>
      <c r="C220" s="1" t="s">
        <v>168</v>
      </c>
      <c r="D220" s="1" t="s">
        <v>76</v>
      </c>
      <c r="E220" t="str">
        <f t="shared" si="3"/>
        <v>Eupeodes  corollae</v>
      </c>
    </row>
    <row r="221" spans="1:5">
      <c r="A221" s="1" t="s">
        <v>75</v>
      </c>
      <c r="B221" s="1" t="s">
        <v>79</v>
      </c>
      <c r="C221" s="1" t="s">
        <v>75</v>
      </c>
      <c r="D221" s="1" t="s">
        <v>79</v>
      </c>
      <c r="E221" t="str">
        <f t="shared" si="3"/>
        <v>Eupeodes luniger</v>
      </c>
    </row>
    <row r="222" spans="1:5">
      <c r="A222" s="1" t="s">
        <v>55</v>
      </c>
      <c r="B222" s="1" t="s">
        <v>230</v>
      </c>
      <c r="C222" s="1" t="s">
        <v>55</v>
      </c>
      <c r="D222" s="1" t="s">
        <v>230</v>
      </c>
      <c r="E222" t="str">
        <f t="shared" si="3"/>
        <v>Platycheirus fulviventris</v>
      </c>
    </row>
    <row r="223" spans="1:5">
      <c r="A223" s="1" t="s">
        <v>55</v>
      </c>
      <c r="B223" s="1" t="s">
        <v>101</v>
      </c>
      <c r="C223" s="1" t="s">
        <v>55</v>
      </c>
      <c r="D223" s="1" t="s">
        <v>101</v>
      </c>
      <c r="E223" t="str">
        <f t="shared" si="3"/>
        <v>Platycheirus albimanus</v>
      </c>
    </row>
    <row r="224" spans="1:5">
      <c r="A224" s="1" t="s">
        <v>55</v>
      </c>
      <c r="B224" s="1" t="s">
        <v>231</v>
      </c>
      <c r="C224" s="1" t="s">
        <v>55</v>
      </c>
      <c r="D224" s="1" t="s">
        <v>231</v>
      </c>
      <c r="E224" t="str">
        <f t="shared" si="3"/>
        <v>Platycheirus granditarsis</v>
      </c>
    </row>
    <row r="225" spans="1:5">
      <c r="A225" s="1" t="s">
        <v>55</v>
      </c>
      <c r="B225" s="1" t="s">
        <v>232</v>
      </c>
      <c r="C225" s="1" t="s">
        <v>55</v>
      </c>
      <c r="D225" s="1" t="s">
        <v>232</v>
      </c>
      <c r="E225" t="str">
        <f t="shared" si="3"/>
        <v>Platycheirus melanopsis</v>
      </c>
    </row>
    <row r="226" spans="1:5">
      <c r="A226" s="1" t="s">
        <v>83</v>
      </c>
      <c r="B226" s="1" t="s">
        <v>233</v>
      </c>
      <c r="C226" s="1" t="s">
        <v>83</v>
      </c>
      <c r="D226" s="1" t="s">
        <v>233</v>
      </c>
      <c r="E226" t="str">
        <f t="shared" si="3"/>
        <v>Epistrophe melanostoma</v>
      </c>
    </row>
    <row r="227" spans="1:5">
      <c r="A227" s="1" t="s">
        <v>83</v>
      </c>
      <c r="B227" s="1" t="s">
        <v>86</v>
      </c>
      <c r="C227" s="1" t="s">
        <v>83</v>
      </c>
      <c r="D227" s="1" t="s">
        <v>86</v>
      </c>
      <c r="E227" t="str">
        <f t="shared" si="3"/>
        <v>Epistrophe flava</v>
      </c>
    </row>
    <row r="228" spans="1:5">
      <c r="A228" s="1" t="s">
        <v>234</v>
      </c>
      <c r="B228" s="1" t="s">
        <v>235</v>
      </c>
      <c r="C228" s="1" t="s">
        <v>234</v>
      </c>
      <c r="D228" s="1" t="s">
        <v>235</v>
      </c>
      <c r="E228" t="str">
        <f t="shared" si="3"/>
        <v>Spherophoria abbreviata</v>
      </c>
    </row>
    <row r="229" spans="1:5">
      <c r="A229" s="1" t="s">
        <v>60</v>
      </c>
      <c r="B229" s="1" t="s">
        <v>236</v>
      </c>
      <c r="C229" s="1" t="s">
        <v>60</v>
      </c>
      <c r="D229" s="1" t="s">
        <v>236</v>
      </c>
      <c r="E229" t="str">
        <f t="shared" si="3"/>
        <v>Sphaerophoria laurae</v>
      </c>
    </row>
    <row r="230" spans="1:5">
      <c r="A230" s="1" t="s">
        <v>60</v>
      </c>
      <c r="B230" s="1" t="s">
        <v>62</v>
      </c>
      <c r="C230" s="1" t="s">
        <v>60</v>
      </c>
      <c r="D230" s="1" t="s">
        <v>62</v>
      </c>
      <c r="E230" t="str">
        <f t="shared" si="3"/>
        <v>Sphaerophoria taeniata</v>
      </c>
    </row>
    <row r="231" spans="1:5">
      <c r="A231" s="1" t="s">
        <v>60</v>
      </c>
      <c r="B231" s="1" t="s">
        <v>237</v>
      </c>
      <c r="C231" s="1" t="s">
        <v>60</v>
      </c>
      <c r="D231" s="1" t="s">
        <v>237</v>
      </c>
      <c r="E231" t="str">
        <f t="shared" si="3"/>
        <v>Sphaerophoria bankowskae</v>
      </c>
    </row>
    <row r="232" spans="1:5">
      <c r="A232" s="1" t="s">
        <v>60</v>
      </c>
      <c r="B232" s="1" t="s">
        <v>238</v>
      </c>
      <c r="C232" s="1" t="s">
        <v>60</v>
      </c>
      <c r="D232" s="1" t="s">
        <v>238</v>
      </c>
      <c r="E232" t="str">
        <f t="shared" si="3"/>
        <v>Sphaerophoria rueppellii</v>
      </c>
    </row>
    <row r="233" spans="1:5">
      <c r="A233" s="1" t="s">
        <v>60</v>
      </c>
      <c r="B233" s="1" t="s">
        <v>239</v>
      </c>
      <c r="C233" s="1" t="s">
        <v>60</v>
      </c>
      <c r="D233" s="1" t="s">
        <v>239</v>
      </c>
      <c r="E233" t="str">
        <f t="shared" si="3"/>
        <v>Sphaerophoria cf. potentillae</v>
      </c>
    </row>
    <row r="234" spans="1:5">
      <c r="A234" s="1" t="s">
        <v>60</v>
      </c>
      <c r="B234" s="1" t="s">
        <v>61</v>
      </c>
      <c r="C234" s="1" t="s">
        <v>60</v>
      </c>
      <c r="D234" s="1" t="s">
        <v>61</v>
      </c>
      <c r="E234" t="str">
        <f t="shared" si="3"/>
        <v>Sphaerophoria scripta</v>
      </c>
    </row>
    <row r="235" spans="1:5">
      <c r="A235" s="1" t="s">
        <v>140</v>
      </c>
      <c r="B235" s="1" t="s">
        <v>207</v>
      </c>
      <c r="C235" s="1" t="s">
        <v>140</v>
      </c>
      <c r="D235" s="1" t="s">
        <v>207</v>
      </c>
      <c r="E235" t="str">
        <f t="shared" si="3"/>
        <v>Eumerus pusillus</v>
      </c>
    </row>
    <row r="236" spans="1:5">
      <c r="A236" s="1" t="s">
        <v>140</v>
      </c>
      <c r="B236" s="1" t="s">
        <v>143</v>
      </c>
      <c r="C236" s="1" t="s">
        <v>140</v>
      </c>
      <c r="D236" s="1" t="s">
        <v>143</v>
      </c>
      <c r="E236" t="str">
        <f t="shared" si="3"/>
        <v>Eumerus flavitarsis</v>
      </c>
    </row>
    <row r="237" spans="1:5">
      <c r="A237" s="1" t="s">
        <v>195</v>
      </c>
      <c r="B237" s="1" t="s">
        <v>196</v>
      </c>
      <c r="C237" s="1" t="s">
        <v>195</v>
      </c>
      <c r="D237" s="1" t="s">
        <v>196</v>
      </c>
      <c r="E237" t="str">
        <f t="shared" si="3"/>
        <v>Lejogaster tarsata</v>
      </c>
    </row>
    <row r="238" spans="1:5">
      <c r="A238" s="1" t="s">
        <v>6</v>
      </c>
      <c r="B238" s="1" t="s">
        <v>7</v>
      </c>
      <c r="C238" s="1" t="s">
        <v>6</v>
      </c>
      <c r="D238" s="1" t="s">
        <v>7</v>
      </c>
      <c r="E238" t="str">
        <f t="shared" si="3"/>
        <v>Orthonevra nobilis</v>
      </c>
    </row>
    <row r="239" spans="1:5">
      <c r="A239" s="1" t="s">
        <v>240</v>
      </c>
      <c r="B239" s="1" t="s">
        <v>241</v>
      </c>
      <c r="C239" s="1" t="s">
        <v>240</v>
      </c>
      <c r="D239" s="1" t="s">
        <v>241</v>
      </c>
      <c r="E239" t="str">
        <f t="shared" si="3"/>
        <v>Riponnensia splendens</v>
      </c>
    </row>
    <row r="240" spans="1:5">
      <c r="A240" s="1" t="s">
        <v>242</v>
      </c>
      <c r="B240" s="1" t="s">
        <v>82</v>
      </c>
      <c r="C240" s="1" t="s">
        <v>242</v>
      </c>
      <c r="D240" s="1" t="s">
        <v>82</v>
      </c>
      <c r="E240" t="str">
        <f t="shared" si="3"/>
        <v>Heringia (Neocnemodon) sp.</v>
      </c>
    </row>
    <row r="241" spans="1:5">
      <c r="A241" s="1" t="s">
        <v>65</v>
      </c>
      <c r="B241" s="1" t="s">
        <v>243</v>
      </c>
      <c r="C241" s="1" t="s">
        <v>65</v>
      </c>
      <c r="D241" s="1" t="s">
        <v>243</v>
      </c>
      <c r="E241" t="str">
        <f t="shared" si="3"/>
        <v>Parasyrphus malinellus</v>
      </c>
    </row>
    <row r="242" spans="1:5">
      <c r="A242" s="1" t="s">
        <v>6</v>
      </c>
      <c r="B242" s="1" t="s">
        <v>167</v>
      </c>
      <c r="C242" s="1" t="s">
        <v>6</v>
      </c>
      <c r="D242" s="1" t="s">
        <v>167</v>
      </c>
      <c r="E242" t="str">
        <f t="shared" si="3"/>
        <v>Orthonevra brevicornis</v>
      </c>
    </row>
    <row r="243" spans="1:5">
      <c r="A243" s="1" t="s">
        <v>65</v>
      </c>
      <c r="B243" s="1" t="s">
        <v>244</v>
      </c>
      <c r="C243" s="1" t="s">
        <v>65</v>
      </c>
      <c r="D243" s="1" t="s">
        <v>244</v>
      </c>
      <c r="E243" t="str">
        <f t="shared" si="3"/>
        <v>Parasyrphus lineola</v>
      </c>
    </row>
    <row r="244" spans="1:5">
      <c r="A244" s="1" t="s">
        <v>65</v>
      </c>
      <c r="B244" s="1" t="s">
        <v>245</v>
      </c>
      <c r="C244" s="1" t="s">
        <v>65</v>
      </c>
      <c r="D244" s="1" t="s">
        <v>245</v>
      </c>
      <c r="E244" t="str">
        <f t="shared" si="3"/>
        <v>Parasyrphus macularis</v>
      </c>
    </row>
    <row r="245" spans="1:5">
      <c r="A245" s="1" t="s">
        <v>73</v>
      </c>
      <c r="B245" s="1" t="s">
        <v>79</v>
      </c>
      <c r="C245" s="1" t="s">
        <v>73</v>
      </c>
      <c r="D245" s="1" t="s">
        <v>79</v>
      </c>
      <c r="E245" t="str">
        <f t="shared" si="3"/>
        <v>Eupodes luniger</v>
      </c>
    </row>
    <row r="246" spans="1:5">
      <c r="A246" s="1" t="s">
        <v>169</v>
      </c>
      <c r="B246" s="1" t="s">
        <v>246</v>
      </c>
      <c r="C246" s="1" t="s">
        <v>169</v>
      </c>
      <c r="D246" s="1" t="s">
        <v>246</v>
      </c>
      <c r="E246" t="str">
        <f t="shared" si="3"/>
        <v>Dasysyrphus venustus</v>
      </c>
    </row>
    <row r="247" spans="1:5">
      <c r="A247" s="1" t="s">
        <v>169</v>
      </c>
      <c r="B247" s="1" t="s">
        <v>170</v>
      </c>
      <c r="C247" s="1" t="s">
        <v>169</v>
      </c>
      <c r="D247" s="1" t="s">
        <v>170</v>
      </c>
      <c r="E247" t="str">
        <f t="shared" si="3"/>
        <v>Dasysyrphus postclaviger</v>
      </c>
    </row>
    <row r="248" spans="1:5">
      <c r="A248" s="1" t="s">
        <v>98</v>
      </c>
      <c r="B248" s="1" t="s">
        <v>99</v>
      </c>
      <c r="C248" s="1" t="s">
        <v>98</v>
      </c>
      <c r="D248" s="1" t="s">
        <v>99</v>
      </c>
      <c r="E248" t="str">
        <f t="shared" si="3"/>
        <v>Melanostoma scalare</v>
      </c>
    </row>
    <row r="249" spans="1:5">
      <c r="A249" s="1" t="s">
        <v>247</v>
      </c>
      <c r="B249" s="1" t="s">
        <v>84</v>
      </c>
      <c r="C249" s="1" t="s">
        <v>247</v>
      </c>
      <c r="D249" s="1" t="s">
        <v>84</v>
      </c>
      <c r="E249" t="str">
        <f t="shared" si="3"/>
        <v>Epitrophe nitidicollis</v>
      </c>
    </row>
    <row r="250" spans="1:5">
      <c r="A250" s="1" t="s">
        <v>132</v>
      </c>
      <c r="B250" s="1" t="s">
        <v>133</v>
      </c>
      <c r="C250" s="1" t="s">
        <v>132</v>
      </c>
      <c r="D250" s="1" t="s">
        <v>133</v>
      </c>
      <c r="E250" t="str">
        <f t="shared" si="3"/>
        <v>Pipizella viduata</v>
      </c>
    </row>
    <row r="251" spans="1:5">
      <c r="A251" s="1" t="s">
        <v>132</v>
      </c>
      <c r="B251" s="1" t="s">
        <v>82</v>
      </c>
      <c r="C251" s="1" t="s">
        <v>132</v>
      </c>
      <c r="D251" s="1" t="s">
        <v>82</v>
      </c>
      <c r="E251" t="str">
        <f t="shared" si="3"/>
        <v>Pipizella sp.</v>
      </c>
    </row>
    <row r="252" spans="1:5">
      <c r="A252" s="1" t="s">
        <v>169</v>
      </c>
      <c r="B252" s="1" t="s">
        <v>246</v>
      </c>
      <c r="C252" s="1" t="s">
        <v>169</v>
      </c>
      <c r="D252" s="1" t="s">
        <v>246</v>
      </c>
      <c r="E252" t="str">
        <f t="shared" si="3"/>
        <v>Dasysyrphus venustus</v>
      </c>
    </row>
    <row r="253" spans="1:5">
      <c r="A253" s="1" t="s">
        <v>169</v>
      </c>
      <c r="B253" s="1" t="s">
        <v>171</v>
      </c>
      <c r="C253" s="1" t="s">
        <v>169</v>
      </c>
      <c r="D253" s="1" t="s">
        <v>171</v>
      </c>
      <c r="E253" t="str">
        <f t="shared" si="3"/>
        <v>Dasysyrphus hilaris</v>
      </c>
    </row>
    <row r="254" spans="1:5">
      <c r="A254" s="1" t="s">
        <v>169</v>
      </c>
      <c r="B254" s="1" t="s">
        <v>248</v>
      </c>
      <c r="C254" s="1" t="s">
        <v>169</v>
      </c>
      <c r="D254" s="1" t="s">
        <v>248</v>
      </c>
      <c r="E254" t="str">
        <f t="shared" si="3"/>
        <v>Dasysyrphus pinastri</v>
      </c>
    </row>
    <row r="255" spans="1:5">
      <c r="A255" s="1" t="s">
        <v>169</v>
      </c>
      <c r="B255" s="1" t="s">
        <v>249</v>
      </c>
      <c r="C255" s="1" t="s">
        <v>169</v>
      </c>
      <c r="D255" s="1" t="s">
        <v>249</v>
      </c>
      <c r="E255" t="str">
        <f t="shared" si="3"/>
        <v>Dasysyrphus lenensis</v>
      </c>
    </row>
    <row r="256" spans="1:5">
      <c r="A256" s="1" t="s">
        <v>169</v>
      </c>
      <c r="B256" s="1" t="s">
        <v>250</v>
      </c>
      <c r="C256" s="1" t="s">
        <v>169</v>
      </c>
      <c r="D256" s="1" t="s">
        <v>250</v>
      </c>
      <c r="E256" t="str">
        <f t="shared" si="3"/>
        <v>Dasysyrphus friuliensis</v>
      </c>
    </row>
    <row r="257" spans="1:5">
      <c r="A257" s="1" t="s">
        <v>65</v>
      </c>
      <c r="B257" s="1" t="s">
        <v>68</v>
      </c>
      <c r="C257" s="1" t="s">
        <v>65</v>
      </c>
      <c r="D257" s="1" t="s">
        <v>68</v>
      </c>
      <c r="E257" t="str">
        <f t="shared" si="3"/>
        <v>Parasyrphus annulatus</v>
      </c>
    </row>
    <row r="258" spans="1:5">
      <c r="A258" s="1" t="s">
        <v>65</v>
      </c>
      <c r="B258" s="1" t="s">
        <v>245</v>
      </c>
      <c r="C258" s="1" t="s">
        <v>65</v>
      </c>
      <c r="D258" s="1" t="s">
        <v>245</v>
      </c>
      <c r="E258" t="str">
        <f t="shared" ref="E258:E321" si="4">CONCATENATE(C258," ",D258)</f>
        <v>Parasyrphus macularis</v>
      </c>
    </row>
    <row r="259" spans="1:5">
      <c r="A259" s="1" t="s">
        <v>65</v>
      </c>
      <c r="B259" s="1" t="s">
        <v>244</v>
      </c>
      <c r="C259" s="1" t="s">
        <v>65</v>
      </c>
      <c r="D259" s="1" t="s">
        <v>244</v>
      </c>
      <c r="E259" t="str">
        <f t="shared" si="4"/>
        <v>Parasyrphus lineola</v>
      </c>
    </row>
    <row r="260" spans="1:5">
      <c r="A260" s="1" t="s">
        <v>65</v>
      </c>
      <c r="B260" s="1" t="s">
        <v>67</v>
      </c>
      <c r="C260" s="1" t="s">
        <v>65</v>
      </c>
      <c r="D260" s="1" t="s">
        <v>67</v>
      </c>
      <c r="E260" t="str">
        <f t="shared" si="4"/>
        <v>Parasyrphus punctulatus</v>
      </c>
    </row>
    <row r="261" spans="1:5">
      <c r="A261" s="1" t="s">
        <v>38</v>
      </c>
      <c r="B261" s="1" t="s">
        <v>41</v>
      </c>
      <c r="C261" s="1" t="s">
        <v>38</v>
      </c>
      <c r="D261" s="1" t="s">
        <v>41</v>
      </c>
      <c r="E261" t="str">
        <f t="shared" si="4"/>
        <v>Pelecocera scaevoides</v>
      </c>
    </row>
    <row r="262" spans="1:5">
      <c r="A262" s="1" t="s">
        <v>96</v>
      </c>
      <c r="B262" s="1" t="s">
        <v>251</v>
      </c>
      <c r="C262" s="1" t="s">
        <v>96</v>
      </c>
      <c r="D262" s="1" t="s">
        <v>251</v>
      </c>
      <c r="E262" t="str">
        <f t="shared" si="4"/>
        <v>Meligramma cincta</v>
      </c>
    </row>
    <row r="263" spans="1:5">
      <c r="A263" s="1" t="s">
        <v>94</v>
      </c>
      <c r="B263" s="1" t="s">
        <v>95</v>
      </c>
      <c r="C263" s="1" t="s">
        <v>94</v>
      </c>
      <c r="D263" s="1" t="s">
        <v>95</v>
      </c>
      <c r="E263" t="str">
        <f t="shared" si="4"/>
        <v>Epistrophella euchroma</v>
      </c>
    </row>
    <row r="264" spans="1:5">
      <c r="A264" s="1" t="s">
        <v>87</v>
      </c>
      <c r="B264" s="1" t="s">
        <v>88</v>
      </c>
      <c r="C264" s="1" t="s">
        <v>87</v>
      </c>
      <c r="D264" s="1" t="s">
        <v>88</v>
      </c>
      <c r="E264" t="str">
        <f t="shared" si="4"/>
        <v>Meliscaeva cinctella</v>
      </c>
    </row>
    <row r="265" spans="1:5">
      <c r="A265" s="1" t="s">
        <v>75</v>
      </c>
      <c r="B265" s="1" t="s">
        <v>72</v>
      </c>
      <c r="C265" s="1" t="s">
        <v>75</v>
      </c>
      <c r="D265" s="1" t="s">
        <v>72</v>
      </c>
      <c r="E265" t="str">
        <f t="shared" si="4"/>
        <v>Eupeodes lapponicus</v>
      </c>
    </row>
    <row r="266" spans="1:5">
      <c r="A266" s="1" t="s">
        <v>222</v>
      </c>
      <c r="B266" s="1" t="s">
        <v>223</v>
      </c>
      <c r="C266" s="1" t="s">
        <v>222</v>
      </c>
      <c r="D266" s="1" t="s">
        <v>223</v>
      </c>
      <c r="E266" t="str">
        <f t="shared" si="4"/>
        <v>Didea alneti</v>
      </c>
    </row>
    <row r="267" spans="1:5">
      <c r="A267" s="1" t="s">
        <v>98</v>
      </c>
      <c r="B267" s="1" t="s">
        <v>99</v>
      </c>
      <c r="C267" s="1" t="s">
        <v>98</v>
      </c>
      <c r="D267" s="1" t="s">
        <v>99</v>
      </c>
      <c r="E267" t="str">
        <f t="shared" si="4"/>
        <v>Melanostoma scalare</v>
      </c>
    </row>
    <row r="268" spans="1:5">
      <c r="A268" s="1" t="s">
        <v>83</v>
      </c>
      <c r="B268" s="1" t="s">
        <v>252</v>
      </c>
      <c r="C268" s="1" t="s">
        <v>83</v>
      </c>
      <c r="D268" s="1" t="s">
        <v>252</v>
      </c>
      <c r="E268" t="str">
        <f t="shared" si="4"/>
        <v>Epistrophe grossulariae</v>
      </c>
    </row>
    <row r="269" spans="1:5">
      <c r="A269" s="1" t="s">
        <v>96</v>
      </c>
      <c r="B269" s="1" t="s">
        <v>97</v>
      </c>
      <c r="C269" s="1" t="s">
        <v>96</v>
      </c>
      <c r="D269" s="1" t="s">
        <v>97</v>
      </c>
      <c r="E269" t="str">
        <f t="shared" si="4"/>
        <v>Meligramma triangulifera</v>
      </c>
    </row>
    <row r="270" spans="1:5">
      <c r="A270" s="1" t="s">
        <v>69</v>
      </c>
      <c r="B270" s="1" t="s">
        <v>253</v>
      </c>
      <c r="C270" s="1" t="s">
        <v>69</v>
      </c>
      <c r="D270" s="1" t="s">
        <v>253</v>
      </c>
      <c r="E270" t="str">
        <f t="shared" si="4"/>
        <v>Melangyna umbellatarum</v>
      </c>
    </row>
    <row r="271" spans="1:5">
      <c r="A271" s="1" t="s">
        <v>254</v>
      </c>
      <c r="B271" s="1" t="s">
        <v>255</v>
      </c>
      <c r="C271" s="1" t="s">
        <v>254</v>
      </c>
      <c r="D271" s="1" t="s">
        <v>255</v>
      </c>
      <c r="E271" t="str">
        <f t="shared" si="4"/>
        <v>Syrphus ribesii</v>
      </c>
    </row>
    <row r="272" spans="1:5">
      <c r="A272" s="1" t="s">
        <v>254</v>
      </c>
      <c r="B272" s="1" t="s">
        <v>256</v>
      </c>
      <c r="C272" s="1" t="s">
        <v>254</v>
      </c>
      <c r="D272" s="1" t="s">
        <v>256</v>
      </c>
      <c r="E272" t="str">
        <f t="shared" si="4"/>
        <v>Syrphus vitripennis</v>
      </c>
    </row>
    <row r="273" spans="1:5">
      <c r="A273" s="1" t="s">
        <v>257</v>
      </c>
      <c r="B273" s="1" t="s">
        <v>258</v>
      </c>
      <c r="C273" s="1" t="s">
        <v>257</v>
      </c>
      <c r="D273" s="1" t="s">
        <v>258</v>
      </c>
      <c r="E273" t="str">
        <f t="shared" si="4"/>
        <v>Baccha elongata</v>
      </c>
    </row>
    <row r="274" spans="1:5">
      <c r="A274" s="1" t="s">
        <v>55</v>
      </c>
      <c r="B274" s="1" t="s">
        <v>102</v>
      </c>
      <c r="C274" s="1" t="s">
        <v>55</v>
      </c>
      <c r="D274" s="1" t="s">
        <v>102</v>
      </c>
      <c r="E274" t="str">
        <f t="shared" si="4"/>
        <v>Platycheirus parmatus</v>
      </c>
    </row>
    <row r="275" spans="1:5">
      <c r="A275" s="1" t="s">
        <v>98</v>
      </c>
      <c r="B275" s="1" t="s">
        <v>100</v>
      </c>
      <c r="C275" s="1" t="s">
        <v>98</v>
      </c>
      <c r="D275" s="1" t="s">
        <v>100</v>
      </c>
      <c r="E275" t="str">
        <f t="shared" si="4"/>
        <v>Melanostoma mellinum</v>
      </c>
    </row>
    <row r="276" spans="1:5">
      <c r="A276" s="1" t="s">
        <v>69</v>
      </c>
      <c r="B276" s="1" t="s">
        <v>259</v>
      </c>
      <c r="C276" s="1" t="s">
        <v>69</v>
      </c>
      <c r="D276" s="1" t="s">
        <v>259</v>
      </c>
      <c r="E276" t="str">
        <f t="shared" si="4"/>
        <v>Melangyna barbifrons</v>
      </c>
    </row>
    <row r="277" spans="1:5">
      <c r="A277" s="1" t="s">
        <v>254</v>
      </c>
      <c r="B277" s="1" t="s">
        <v>260</v>
      </c>
      <c r="C277" s="1" t="s">
        <v>254</v>
      </c>
      <c r="D277" s="1" t="s">
        <v>260</v>
      </c>
      <c r="E277" t="str">
        <f t="shared" si="4"/>
        <v>Syrphus torvus</v>
      </c>
    </row>
    <row r="278" spans="1:5">
      <c r="A278" s="1" t="s">
        <v>168</v>
      </c>
      <c r="B278" s="1" t="s">
        <v>76</v>
      </c>
      <c r="C278" s="1" t="s">
        <v>168</v>
      </c>
      <c r="D278" s="1" t="s">
        <v>76</v>
      </c>
      <c r="E278" t="str">
        <f t="shared" si="4"/>
        <v>Eupeodes  corollae</v>
      </c>
    </row>
    <row r="279" spans="1:5">
      <c r="A279" s="1" t="s">
        <v>75</v>
      </c>
      <c r="B279" s="1" t="s">
        <v>79</v>
      </c>
      <c r="C279" s="1" t="s">
        <v>75</v>
      </c>
      <c r="D279" s="1" t="s">
        <v>79</v>
      </c>
      <c r="E279" t="str">
        <f t="shared" si="4"/>
        <v>Eupeodes luniger</v>
      </c>
    </row>
    <row r="280" spans="1:5">
      <c r="A280" s="1" t="s">
        <v>75</v>
      </c>
      <c r="B280" s="1" t="s">
        <v>77</v>
      </c>
      <c r="C280" s="1" t="s">
        <v>75</v>
      </c>
      <c r="D280" s="1" t="s">
        <v>77</v>
      </c>
      <c r="E280" t="str">
        <f t="shared" si="4"/>
        <v>Eupeodes nielseni</v>
      </c>
    </row>
    <row r="281" spans="1:5">
      <c r="A281" s="1" t="s">
        <v>55</v>
      </c>
      <c r="B281" s="1" t="s">
        <v>102</v>
      </c>
      <c r="C281" s="1" t="s">
        <v>55</v>
      </c>
      <c r="D281" s="1" t="s">
        <v>102</v>
      </c>
      <c r="E281" t="str">
        <f t="shared" si="4"/>
        <v>Platycheirus parmatus</v>
      </c>
    </row>
    <row r="282" spans="1:5">
      <c r="A282" s="1" t="s">
        <v>55</v>
      </c>
      <c r="B282" s="1" t="s">
        <v>103</v>
      </c>
      <c r="C282" s="1" t="s">
        <v>55</v>
      </c>
      <c r="D282" s="1" t="s">
        <v>103</v>
      </c>
      <c r="E282" t="str">
        <f t="shared" si="4"/>
        <v>Platycheirus peltatus</v>
      </c>
    </row>
    <row r="283" spans="1:5">
      <c r="A283" s="1" t="s">
        <v>55</v>
      </c>
      <c r="B283" s="1" t="s">
        <v>182</v>
      </c>
      <c r="C283" s="1" t="s">
        <v>55</v>
      </c>
      <c r="D283" s="1" t="s">
        <v>182</v>
      </c>
      <c r="E283" t="str">
        <f t="shared" si="4"/>
        <v>Platycheirus occultus</v>
      </c>
    </row>
    <row r="284" spans="1:5">
      <c r="A284" s="1" t="s">
        <v>55</v>
      </c>
      <c r="B284" s="1" t="s">
        <v>184</v>
      </c>
      <c r="C284" s="1" t="s">
        <v>55</v>
      </c>
      <c r="D284" s="1" t="s">
        <v>184</v>
      </c>
      <c r="E284" t="str">
        <f t="shared" si="4"/>
        <v>Platycheirus clypeatus</v>
      </c>
    </row>
    <row r="285" spans="1:5">
      <c r="A285" s="1" t="s">
        <v>55</v>
      </c>
      <c r="B285" s="1" t="s">
        <v>101</v>
      </c>
      <c r="C285" s="1" t="s">
        <v>55</v>
      </c>
      <c r="D285" s="1" t="s">
        <v>101</v>
      </c>
      <c r="E285" t="str">
        <f t="shared" si="4"/>
        <v>Platycheirus albimanus</v>
      </c>
    </row>
    <row r="286" spans="1:5">
      <c r="A286" s="1" t="s">
        <v>55</v>
      </c>
      <c r="B286" s="1" t="s">
        <v>232</v>
      </c>
      <c r="C286" s="1" t="s">
        <v>55</v>
      </c>
      <c r="D286" s="1" t="s">
        <v>232</v>
      </c>
      <c r="E286" t="str">
        <f t="shared" si="4"/>
        <v>Platycheirus melanopsis</v>
      </c>
    </row>
    <row r="287" spans="1:5">
      <c r="A287" s="1" t="s">
        <v>55</v>
      </c>
      <c r="B287" s="1" t="s">
        <v>230</v>
      </c>
      <c r="C287" s="1" t="s">
        <v>55</v>
      </c>
      <c r="D287" s="1" t="s">
        <v>230</v>
      </c>
      <c r="E287" t="str">
        <f t="shared" si="4"/>
        <v>Platycheirus fulviventris</v>
      </c>
    </row>
    <row r="288" spans="1:5">
      <c r="A288" s="1" t="s">
        <v>55</v>
      </c>
      <c r="B288" s="1" t="s">
        <v>104</v>
      </c>
      <c r="C288" s="1" t="s">
        <v>55</v>
      </c>
      <c r="D288" s="1" t="s">
        <v>104</v>
      </c>
      <c r="E288" t="str">
        <f t="shared" si="4"/>
        <v>Platycheirus scutatus</v>
      </c>
    </row>
    <row r="289" spans="1:5">
      <c r="A289" s="1" t="s">
        <v>55</v>
      </c>
      <c r="B289" s="1" t="s">
        <v>261</v>
      </c>
      <c r="C289" s="1" t="s">
        <v>55</v>
      </c>
      <c r="D289" s="1" t="s">
        <v>261</v>
      </c>
      <c r="E289" t="str">
        <f t="shared" si="4"/>
        <v>Platycheirus subordinatus</v>
      </c>
    </row>
    <row r="290" spans="1:5">
      <c r="A290" s="1" t="s">
        <v>98</v>
      </c>
      <c r="B290" s="1" t="s">
        <v>100</v>
      </c>
      <c r="C290" s="1" t="s">
        <v>98</v>
      </c>
      <c r="D290" s="1" t="s">
        <v>100</v>
      </c>
      <c r="E290" t="str">
        <f t="shared" si="4"/>
        <v>Melanostoma mellinum</v>
      </c>
    </row>
    <row r="291" spans="1:5">
      <c r="A291" s="1" t="s">
        <v>42</v>
      </c>
      <c r="B291" s="1" t="s">
        <v>43</v>
      </c>
      <c r="C291" s="1" t="s">
        <v>42</v>
      </c>
      <c r="D291" s="1" t="s">
        <v>43</v>
      </c>
      <c r="E291" t="str">
        <f t="shared" si="4"/>
        <v>Ferdinandea cuprea</v>
      </c>
    </row>
    <row r="292" spans="1:5">
      <c r="A292" s="1" t="s">
        <v>11</v>
      </c>
      <c r="B292" s="1" t="s">
        <v>12</v>
      </c>
      <c r="C292" s="1" t="s">
        <v>11</v>
      </c>
      <c r="D292" s="1" t="s">
        <v>12</v>
      </c>
      <c r="E292" t="str">
        <f t="shared" si="4"/>
        <v>Brachypalpus valgus</v>
      </c>
    </row>
    <row r="293" spans="1:5">
      <c r="A293" s="1" t="s">
        <v>14</v>
      </c>
      <c r="B293" s="1" t="s">
        <v>15</v>
      </c>
      <c r="C293" s="1" t="s">
        <v>14</v>
      </c>
      <c r="D293" s="1" t="s">
        <v>15</v>
      </c>
      <c r="E293" t="str">
        <f t="shared" si="4"/>
        <v>Criorhina asilica</v>
      </c>
    </row>
    <row r="294" spans="1:5">
      <c r="A294" s="1" t="s">
        <v>14</v>
      </c>
      <c r="B294" s="1" t="s">
        <v>16</v>
      </c>
      <c r="C294" s="1" t="s">
        <v>14</v>
      </c>
      <c r="D294" s="1" t="s">
        <v>16</v>
      </c>
      <c r="E294" t="str">
        <f t="shared" si="4"/>
        <v>Criorhina berberina</v>
      </c>
    </row>
    <row r="295" spans="1:5">
      <c r="A295" s="1" t="s">
        <v>137</v>
      </c>
      <c r="B295" s="1" t="s">
        <v>138</v>
      </c>
      <c r="C295" s="1" t="s">
        <v>137</v>
      </c>
      <c r="D295" s="1" t="s">
        <v>138</v>
      </c>
      <c r="E295" t="str">
        <f t="shared" si="4"/>
        <v>Heringia heringi</v>
      </c>
    </row>
    <row r="296" spans="1:5">
      <c r="A296" s="1" t="s">
        <v>135</v>
      </c>
      <c r="B296" s="1" t="s">
        <v>136</v>
      </c>
      <c r="C296" s="1" t="s">
        <v>135</v>
      </c>
      <c r="D296" s="1" t="s">
        <v>136</v>
      </c>
      <c r="E296" t="str">
        <f t="shared" si="4"/>
        <v>Triglyphus primus</v>
      </c>
    </row>
    <row r="297" spans="1:5">
      <c r="A297" s="1" t="s">
        <v>190</v>
      </c>
      <c r="B297" s="1" t="s">
        <v>191</v>
      </c>
      <c r="C297" s="1" t="s">
        <v>190</v>
      </c>
      <c r="D297" s="1" t="s">
        <v>191</v>
      </c>
      <c r="E297" t="str">
        <f t="shared" si="4"/>
        <v>Melanogaster  nuda</v>
      </c>
    </row>
    <row r="298" spans="1:5">
      <c r="A298" s="1" t="s">
        <v>6</v>
      </c>
      <c r="B298" s="1" t="s">
        <v>167</v>
      </c>
      <c r="C298" s="1" t="s">
        <v>6</v>
      </c>
      <c r="D298" s="1" t="s">
        <v>167</v>
      </c>
      <c r="E298" t="str">
        <f t="shared" si="4"/>
        <v>Orthonevra brevicornis</v>
      </c>
    </row>
    <row r="299" spans="1:5">
      <c r="A299" s="1" t="s">
        <v>105</v>
      </c>
      <c r="B299" s="1" t="s">
        <v>109</v>
      </c>
      <c r="C299" s="1" t="s">
        <v>105</v>
      </c>
      <c r="D299" s="1" t="s">
        <v>109</v>
      </c>
      <c r="E299" t="str">
        <f t="shared" si="4"/>
        <v>Cheilosia pagana</v>
      </c>
    </row>
    <row r="300" spans="1:5">
      <c r="A300" s="1" t="s">
        <v>105</v>
      </c>
      <c r="B300" s="1" t="s">
        <v>262</v>
      </c>
      <c r="C300" s="1" t="s">
        <v>105</v>
      </c>
      <c r="D300" s="1" t="s">
        <v>262</v>
      </c>
      <c r="E300" t="str">
        <f t="shared" si="4"/>
        <v>Cheilosia canicularis</v>
      </c>
    </row>
    <row r="301" spans="1:5">
      <c r="A301" s="1" t="s">
        <v>105</v>
      </c>
      <c r="B301" s="1" t="s">
        <v>263</v>
      </c>
      <c r="C301" s="1" t="s">
        <v>105</v>
      </c>
      <c r="D301" s="1" t="s">
        <v>263</v>
      </c>
      <c r="E301" t="str">
        <f t="shared" si="4"/>
        <v>Cheilosia longula</v>
      </c>
    </row>
    <row r="302" spans="1:5">
      <c r="A302" s="1" t="s">
        <v>105</v>
      </c>
      <c r="B302" s="1" t="s">
        <v>116</v>
      </c>
      <c r="C302" s="1" t="s">
        <v>105</v>
      </c>
      <c r="D302" s="1" t="s">
        <v>116</v>
      </c>
      <c r="E302" t="str">
        <f t="shared" si="4"/>
        <v>Cheilosia vernalis</v>
      </c>
    </row>
    <row r="303" spans="1:5" ht="14.45" customHeight="1">
      <c r="A303" s="1" t="s">
        <v>105</v>
      </c>
      <c r="B303" s="1" t="s">
        <v>109</v>
      </c>
      <c r="C303" s="1" t="s">
        <v>105</v>
      </c>
      <c r="D303" s="1" t="s">
        <v>109</v>
      </c>
      <c r="E303" t="str">
        <f t="shared" si="4"/>
        <v>Cheilosia pagana</v>
      </c>
    </row>
    <row r="304" spans="1:5">
      <c r="A304" s="1" t="s">
        <v>23</v>
      </c>
      <c r="B304" s="1" t="s">
        <v>24</v>
      </c>
      <c r="C304" s="1" t="s">
        <v>23</v>
      </c>
      <c r="D304" s="1" t="s">
        <v>24</v>
      </c>
      <c r="E304" t="str">
        <f t="shared" si="4"/>
        <v>Xylota segnis</v>
      </c>
    </row>
    <row r="305" spans="1:5">
      <c r="A305" s="1" t="s">
        <v>23</v>
      </c>
      <c r="B305" s="1" t="s">
        <v>26</v>
      </c>
      <c r="C305" s="1" t="s">
        <v>23</v>
      </c>
      <c r="D305" s="1" t="s">
        <v>26</v>
      </c>
      <c r="E305" t="str">
        <f t="shared" si="4"/>
        <v>Xylota sylvarum</v>
      </c>
    </row>
    <row r="306" spans="1:5">
      <c r="A306" s="1" t="s">
        <v>23</v>
      </c>
      <c r="B306" s="1" t="s">
        <v>194</v>
      </c>
      <c r="C306" s="1" t="s">
        <v>23</v>
      </c>
      <c r="D306" s="1" t="s">
        <v>194</v>
      </c>
      <c r="E306" t="str">
        <f t="shared" si="4"/>
        <v>Xylota ignava</v>
      </c>
    </row>
    <row r="307" spans="1:5">
      <c r="A307" s="1" t="s">
        <v>23</v>
      </c>
      <c r="B307" s="1" t="s">
        <v>25</v>
      </c>
      <c r="C307" s="1" t="s">
        <v>23</v>
      </c>
      <c r="D307" s="1" t="s">
        <v>25</v>
      </c>
      <c r="E307" t="str">
        <f t="shared" si="4"/>
        <v>Xylota tarda</v>
      </c>
    </row>
    <row r="308" spans="1:5">
      <c r="A308" s="1" t="s">
        <v>75</v>
      </c>
      <c r="B308" s="1" t="s">
        <v>76</v>
      </c>
      <c r="C308" s="1" t="s">
        <v>75</v>
      </c>
      <c r="D308" s="1" t="s">
        <v>76</v>
      </c>
      <c r="E308" t="str">
        <f t="shared" si="4"/>
        <v>Eupeodes corollae</v>
      </c>
    </row>
    <row r="309" spans="1:5">
      <c r="A309" s="1" t="s">
        <v>75</v>
      </c>
      <c r="B309" s="1" t="s">
        <v>79</v>
      </c>
      <c r="C309" s="1" t="s">
        <v>75</v>
      </c>
      <c r="D309" s="1" t="s">
        <v>79</v>
      </c>
      <c r="E309" t="str">
        <f t="shared" si="4"/>
        <v>Eupeodes luniger</v>
      </c>
    </row>
    <row r="310" spans="1:5">
      <c r="A310" s="1" t="s">
        <v>254</v>
      </c>
      <c r="B310" s="1" t="s">
        <v>256</v>
      </c>
      <c r="C310" s="1" t="s">
        <v>254</v>
      </c>
      <c r="D310" s="1" t="s">
        <v>256</v>
      </c>
      <c r="E310" t="str">
        <f t="shared" si="4"/>
        <v>Syrphus vitripennis</v>
      </c>
    </row>
    <row r="311" spans="1:5">
      <c r="A311" s="1" t="s">
        <v>4</v>
      </c>
      <c r="B311" s="1" t="s">
        <v>5</v>
      </c>
      <c r="C311" s="1" t="s">
        <v>4</v>
      </c>
      <c r="D311" s="1" t="s">
        <v>5</v>
      </c>
      <c r="E311" t="str">
        <f t="shared" si="4"/>
        <v>Chrysogaster solstitialis</v>
      </c>
    </row>
    <row r="312" spans="1:5">
      <c r="A312" s="1" t="s">
        <v>6</v>
      </c>
      <c r="B312" s="1" t="s">
        <v>167</v>
      </c>
      <c r="C312" s="1" t="s">
        <v>6</v>
      </c>
      <c r="D312" s="1" t="s">
        <v>167</v>
      </c>
      <c r="E312" t="str">
        <f t="shared" si="4"/>
        <v>Orthonevra brevicornis</v>
      </c>
    </row>
    <row r="313" spans="1:5">
      <c r="A313" s="1" t="s">
        <v>31</v>
      </c>
      <c r="B313" s="1" t="s">
        <v>264</v>
      </c>
      <c r="C313" s="1" t="s">
        <v>31</v>
      </c>
      <c r="D313" s="1" t="s">
        <v>264</v>
      </c>
      <c r="E313" t="str">
        <f t="shared" si="4"/>
        <v>Mallota megilliformis</v>
      </c>
    </row>
    <row r="314" spans="1:5">
      <c r="A314" s="1" t="s">
        <v>38</v>
      </c>
      <c r="B314" s="1" t="s">
        <v>164</v>
      </c>
      <c r="C314" s="1" t="s">
        <v>38</v>
      </c>
      <c r="D314" s="1" t="s">
        <v>164</v>
      </c>
      <c r="E314" t="str">
        <f t="shared" si="4"/>
        <v>Pelecocera tricincta</v>
      </c>
    </row>
    <row r="315" spans="1:5">
      <c r="A315" s="1" t="s">
        <v>132</v>
      </c>
      <c r="B315" s="1" t="s">
        <v>265</v>
      </c>
      <c r="C315" s="1" t="s">
        <v>132</v>
      </c>
      <c r="D315" s="1" t="s">
        <v>265</v>
      </c>
      <c r="E315" t="str">
        <f t="shared" si="4"/>
        <v>Pipizella bispina</v>
      </c>
    </row>
    <row r="316" spans="1:5">
      <c r="A316" s="1" t="s">
        <v>132</v>
      </c>
      <c r="B316" s="1" t="s">
        <v>266</v>
      </c>
      <c r="C316" s="1" t="s">
        <v>132</v>
      </c>
      <c r="D316" s="1" t="s">
        <v>266</v>
      </c>
      <c r="E316" t="str">
        <f t="shared" si="4"/>
        <v>Pipizella antennata</v>
      </c>
    </row>
    <row r="317" spans="1:5">
      <c r="A317" s="1" t="s">
        <v>132</v>
      </c>
      <c r="B317" s="1" t="s">
        <v>82</v>
      </c>
      <c r="C317" s="1" t="s">
        <v>132</v>
      </c>
      <c r="D317" s="1" t="s">
        <v>82</v>
      </c>
      <c r="E317" t="str">
        <f t="shared" si="4"/>
        <v>Pipizella sp.</v>
      </c>
    </row>
    <row r="318" spans="1:5">
      <c r="A318" s="1" t="s">
        <v>0</v>
      </c>
      <c r="B318" s="1" t="s">
        <v>141</v>
      </c>
      <c r="C318" s="1" t="s">
        <v>0</v>
      </c>
      <c r="D318" s="1" t="s">
        <v>141</v>
      </c>
      <c r="E318" t="str">
        <f t="shared" si="4"/>
        <v>Paragus strigatus</v>
      </c>
    </row>
    <row r="319" spans="1:5">
      <c r="A319" s="1" t="s">
        <v>0</v>
      </c>
      <c r="B319" s="1" t="s">
        <v>2</v>
      </c>
      <c r="C319" s="1" t="s">
        <v>0</v>
      </c>
      <c r="D319" s="1" t="s">
        <v>2</v>
      </c>
      <c r="E319" t="str">
        <f t="shared" si="4"/>
        <v>Paragus bicolor</v>
      </c>
    </row>
    <row r="320" spans="1:5">
      <c r="A320" s="1" t="s">
        <v>0</v>
      </c>
      <c r="B320" s="1" t="s">
        <v>158</v>
      </c>
      <c r="C320" s="1" t="s">
        <v>0</v>
      </c>
      <c r="D320" s="1" t="s">
        <v>158</v>
      </c>
      <c r="E320" t="str">
        <f t="shared" si="4"/>
        <v>Paragus quadrifasciatus</v>
      </c>
    </row>
    <row r="321" spans="1:5">
      <c r="A321" s="1" t="s">
        <v>0</v>
      </c>
      <c r="B321" s="1" t="s">
        <v>159</v>
      </c>
      <c r="C321" s="1" t="s">
        <v>0</v>
      </c>
      <c r="D321" s="1" t="s">
        <v>159</v>
      </c>
      <c r="E321" t="str">
        <f t="shared" si="4"/>
        <v>Paragus tibialis</v>
      </c>
    </row>
    <row r="322" spans="1:5">
      <c r="A322" s="1" t="s">
        <v>0</v>
      </c>
      <c r="B322" s="1" t="s">
        <v>1</v>
      </c>
      <c r="C322" s="1" t="s">
        <v>0</v>
      </c>
      <c r="D322" s="1" t="s">
        <v>1</v>
      </c>
      <c r="E322" t="str">
        <f t="shared" ref="E322:E385" si="5">CONCATENATE(C322," ",D322)</f>
        <v>Paragus haemorrhous</v>
      </c>
    </row>
    <row r="323" spans="1:5">
      <c r="A323" s="1" t="s">
        <v>9</v>
      </c>
      <c r="B323" s="1" t="s">
        <v>267</v>
      </c>
      <c r="C323" s="1" t="s">
        <v>9</v>
      </c>
      <c r="D323" s="1" t="s">
        <v>267</v>
      </c>
      <c r="E323" t="str">
        <f t="shared" si="5"/>
        <v>Pipiza quadrimaculata</v>
      </c>
    </row>
    <row r="324" spans="1:5">
      <c r="A324" s="1" t="s">
        <v>9</v>
      </c>
      <c r="B324" s="1" t="s">
        <v>82</v>
      </c>
      <c r="C324" s="1" t="s">
        <v>9</v>
      </c>
      <c r="D324" s="1" t="s">
        <v>82</v>
      </c>
      <c r="E324" t="str">
        <f t="shared" si="5"/>
        <v>Pipiza sp.</v>
      </c>
    </row>
    <row r="325" spans="1:5">
      <c r="A325" s="1" t="s">
        <v>132</v>
      </c>
      <c r="B325" s="1" t="s">
        <v>268</v>
      </c>
      <c r="C325" s="1" t="s">
        <v>132</v>
      </c>
      <c r="D325" s="1" t="s">
        <v>268</v>
      </c>
      <c r="E325" t="str">
        <f t="shared" si="5"/>
        <v>Pipizella zeneggenensis</v>
      </c>
    </row>
    <row r="326" spans="1:5">
      <c r="A326" s="1" t="s">
        <v>123</v>
      </c>
      <c r="B326" s="1" t="s">
        <v>125</v>
      </c>
      <c r="C326" s="1" t="s">
        <v>123</v>
      </c>
      <c r="D326" s="1" t="s">
        <v>125</v>
      </c>
      <c r="E326" t="str">
        <f t="shared" si="5"/>
        <v>Neoascia podagrica</v>
      </c>
    </row>
    <row r="327" spans="1:5">
      <c r="A327" s="1" t="s">
        <v>123</v>
      </c>
      <c r="B327" s="1" t="s">
        <v>128</v>
      </c>
      <c r="C327" s="1" t="s">
        <v>123</v>
      </c>
      <c r="D327" s="1" t="s">
        <v>128</v>
      </c>
      <c r="E327" t="str">
        <f t="shared" si="5"/>
        <v>Neoascia obliqua</v>
      </c>
    </row>
    <row r="328" spans="1:5">
      <c r="A328" s="1" t="s">
        <v>140</v>
      </c>
      <c r="B328" s="1" t="s">
        <v>143</v>
      </c>
      <c r="C328" s="1" t="s">
        <v>140</v>
      </c>
      <c r="D328" s="1" t="s">
        <v>143</v>
      </c>
      <c r="E328" t="str">
        <f t="shared" si="5"/>
        <v>Eumerus flavitarsis</v>
      </c>
    </row>
    <row r="329" spans="1:5">
      <c r="A329" s="1" t="s">
        <v>140</v>
      </c>
      <c r="B329" s="1" t="s">
        <v>269</v>
      </c>
      <c r="C329" s="1" t="s">
        <v>140</v>
      </c>
      <c r="D329" s="1" t="s">
        <v>269</v>
      </c>
      <c r="E329" t="str">
        <f t="shared" si="5"/>
        <v>Eumerus aff. sulcitibius</v>
      </c>
    </row>
    <row r="330" spans="1:5">
      <c r="A330" s="1" t="s">
        <v>50</v>
      </c>
      <c r="B330" s="1" t="s">
        <v>270</v>
      </c>
      <c r="C330" s="1" t="s">
        <v>50</v>
      </c>
      <c r="D330" s="1" t="s">
        <v>270</v>
      </c>
      <c r="E330" t="str">
        <f t="shared" si="5"/>
        <v>Chrysotoxum cautum</v>
      </c>
    </row>
    <row r="331" spans="1:5">
      <c r="A331" s="1" t="s">
        <v>50</v>
      </c>
      <c r="B331" s="1" t="s">
        <v>271</v>
      </c>
      <c r="C331" s="1" t="s">
        <v>50</v>
      </c>
      <c r="D331" s="1" t="s">
        <v>271</v>
      </c>
      <c r="E331" t="str">
        <f t="shared" si="5"/>
        <v>Chrysotoxum intermedium</v>
      </c>
    </row>
    <row r="332" spans="1:5">
      <c r="A332" s="1" t="s">
        <v>50</v>
      </c>
      <c r="B332" s="1" t="s">
        <v>272</v>
      </c>
      <c r="C332" s="1" t="s">
        <v>50</v>
      </c>
      <c r="D332" s="1" t="s">
        <v>272</v>
      </c>
      <c r="E332" t="str">
        <f t="shared" si="5"/>
        <v>Chrysotoxum vernale</v>
      </c>
    </row>
    <row r="333" spans="1:5">
      <c r="A333" s="1" t="s">
        <v>50</v>
      </c>
      <c r="B333" s="1" t="s">
        <v>273</v>
      </c>
      <c r="C333" s="1" t="s">
        <v>50</v>
      </c>
      <c r="D333" s="1" t="s">
        <v>273</v>
      </c>
      <c r="E333" t="str">
        <f t="shared" si="5"/>
        <v>Chrysotoxum arcuatum</v>
      </c>
    </row>
    <row r="334" spans="1:5">
      <c r="A334" s="1" t="s">
        <v>52</v>
      </c>
      <c r="B334" s="1" t="s">
        <v>274</v>
      </c>
      <c r="C334" s="1" t="s">
        <v>52</v>
      </c>
      <c r="D334" s="1" t="s">
        <v>274</v>
      </c>
      <c r="E334" t="str">
        <f t="shared" si="5"/>
        <v>Xanthogramma marginale</v>
      </c>
    </row>
    <row r="335" spans="1:5">
      <c r="A335" s="1" t="s">
        <v>275</v>
      </c>
      <c r="B335" s="1" t="s">
        <v>276</v>
      </c>
      <c r="C335" s="1" t="s">
        <v>275</v>
      </c>
      <c r="D335" s="1" t="s">
        <v>276</v>
      </c>
      <c r="E335" t="str">
        <f t="shared" si="5"/>
        <v>Eriozona erratica</v>
      </c>
    </row>
    <row r="336" spans="1:5">
      <c r="A336" s="1" t="s">
        <v>277</v>
      </c>
      <c r="B336" s="1" t="s">
        <v>82</v>
      </c>
      <c r="C336" s="1" t="s">
        <v>277</v>
      </c>
      <c r="D336" s="1" t="s">
        <v>82</v>
      </c>
      <c r="E336" t="str">
        <f t="shared" si="5"/>
        <v>Platynochaetus sp.</v>
      </c>
    </row>
    <row r="337" spans="1:5">
      <c r="A337" s="1" t="s">
        <v>75</v>
      </c>
      <c r="B337" s="1" t="s">
        <v>76</v>
      </c>
      <c r="C337" s="1" t="s">
        <v>75</v>
      </c>
      <c r="D337" s="1" t="s">
        <v>76</v>
      </c>
      <c r="E337" t="str">
        <f t="shared" si="5"/>
        <v>Eupeodes corollae</v>
      </c>
    </row>
    <row r="338" spans="1:5">
      <c r="A338" s="1" t="s">
        <v>98</v>
      </c>
      <c r="B338" s="1" t="s">
        <v>100</v>
      </c>
      <c r="C338" s="1" t="s">
        <v>98</v>
      </c>
      <c r="D338" s="1" t="s">
        <v>100</v>
      </c>
      <c r="E338" t="str">
        <f t="shared" si="5"/>
        <v>Melanostoma mellinum</v>
      </c>
    </row>
    <row r="339" spans="1:5">
      <c r="A339" s="1" t="s">
        <v>60</v>
      </c>
      <c r="B339" s="1" t="s">
        <v>238</v>
      </c>
      <c r="C339" s="1" t="s">
        <v>60</v>
      </c>
      <c r="D339" s="1" t="s">
        <v>238</v>
      </c>
      <c r="E339" t="str">
        <f t="shared" si="5"/>
        <v>Sphaerophoria rueppellii</v>
      </c>
    </row>
    <row r="340" spans="1:5">
      <c r="A340" s="1" t="s">
        <v>60</v>
      </c>
      <c r="B340" s="1" t="s">
        <v>61</v>
      </c>
      <c r="C340" s="1" t="s">
        <v>60</v>
      </c>
      <c r="D340" s="1" t="s">
        <v>61</v>
      </c>
      <c r="E340" t="str">
        <f t="shared" si="5"/>
        <v>Sphaerophoria scripta</v>
      </c>
    </row>
    <row r="341" spans="1:5">
      <c r="A341" s="1" t="s">
        <v>254</v>
      </c>
      <c r="B341" s="1" t="s">
        <v>255</v>
      </c>
      <c r="C341" s="1" t="s">
        <v>254</v>
      </c>
      <c r="D341" s="1" t="s">
        <v>255</v>
      </c>
      <c r="E341" t="str">
        <f t="shared" si="5"/>
        <v>Syrphus ribesii</v>
      </c>
    </row>
    <row r="342" spans="1:5">
      <c r="A342" s="1" t="s">
        <v>254</v>
      </c>
      <c r="B342" s="1" t="s">
        <v>256</v>
      </c>
      <c r="C342" s="1" t="s">
        <v>254</v>
      </c>
      <c r="D342" s="1" t="s">
        <v>256</v>
      </c>
      <c r="E342" t="str">
        <f t="shared" si="5"/>
        <v>Syrphus vitripennis</v>
      </c>
    </row>
    <row r="343" spans="1:5">
      <c r="A343" s="1" t="s">
        <v>254</v>
      </c>
      <c r="B343" s="1" t="s">
        <v>260</v>
      </c>
      <c r="C343" s="1" t="s">
        <v>254</v>
      </c>
      <c r="D343" s="1" t="s">
        <v>260</v>
      </c>
      <c r="E343" t="str">
        <f t="shared" si="5"/>
        <v>Syrphus torvus</v>
      </c>
    </row>
    <row r="344" spans="1:5">
      <c r="A344" s="1" t="s">
        <v>169</v>
      </c>
      <c r="B344" s="1" t="s">
        <v>250</v>
      </c>
      <c r="C344" s="1" t="s">
        <v>169</v>
      </c>
      <c r="D344" s="1" t="s">
        <v>250</v>
      </c>
      <c r="E344" t="str">
        <f t="shared" si="5"/>
        <v>Dasysyrphus friuliensis</v>
      </c>
    </row>
    <row r="345" spans="1:5">
      <c r="A345" s="1" t="s">
        <v>169</v>
      </c>
      <c r="B345" s="1" t="s">
        <v>278</v>
      </c>
      <c r="C345" s="1" t="s">
        <v>169</v>
      </c>
      <c r="D345" s="1" t="s">
        <v>278</v>
      </c>
      <c r="E345" t="str">
        <f t="shared" si="5"/>
        <v>Dasysyrphus tricinctus</v>
      </c>
    </row>
    <row r="346" spans="1:5">
      <c r="A346" s="1" t="s">
        <v>169</v>
      </c>
      <c r="B346" s="1" t="s">
        <v>171</v>
      </c>
      <c r="C346" s="1" t="s">
        <v>169</v>
      </c>
      <c r="D346" s="1" t="s">
        <v>171</v>
      </c>
      <c r="E346" t="str">
        <f t="shared" si="5"/>
        <v>Dasysyrphus hilaris</v>
      </c>
    </row>
    <row r="347" spans="1:5">
      <c r="A347" s="1" t="s">
        <v>169</v>
      </c>
      <c r="B347" s="1" t="s">
        <v>246</v>
      </c>
      <c r="C347" s="1" t="s">
        <v>169</v>
      </c>
      <c r="D347" s="1" t="s">
        <v>246</v>
      </c>
      <c r="E347" t="str">
        <f t="shared" si="5"/>
        <v>Dasysyrphus venustus</v>
      </c>
    </row>
    <row r="348" spans="1:5">
      <c r="A348" s="1" t="s">
        <v>169</v>
      </c>
      <c r="B348" s="1" t="s">
        <v>279</v>
      </c>
      <c r="C348" s="1" t="s">
        <v>169</v>
      </c>
      <c r="D348" s="1" t="s">
        <v>279</v>
      </c>
      <c r="E348" t="str">
        <f t="shared" si="5"/>
        <v>Dasysyrphus albostriatus</v>
      </c>
    </row>
    <row r="349" spans="1:5">
      <c r="A349" s="1" t="s">
        <v>169</v>
      </c>
      <c r="B349" s="1" t="s">
        <v>280</v>
      </c>
      <c r="C349" s="1" t="s">
        <v>169</v>
      </c>
      <c r="D349" s="1" t="s">
        <v>280</v>
      </c>
      <c r="E349" t="str">
        <f t="shared" si="5"/>
        <v>Dasysyrphus pauxillus</v>
      </c>
    </row>
    <row r="350" spans="1:5">
      <c r="A350" s="1" t="s">
        <v>172</v>
      </c>
      <c r="B350" s="1" t="s">
        <v>281</v>
      </c>
      <c r="C350" s="1" t="s">
        <v>172</v>
      </c>
      <c r="D350" s="1" t="s">
        <v>281</v>
      </c>
      <c r="E350" t="str">
        <f t="shared" si="5"/>
        <v>Scaeva selenitica</v>
      </c>
    </row>
    <row r="351" spans="1:5">
      <c r="A351" s="1" t="s">
        <v>172</v>
      </c>
      <c r="B351" s="1" t="s">
        <v>282</v>
      </c>
      <c r="C351" s="1" t="s">
        <v>172</v>
      </c>
      <c r="D351" s="1" t="s">
        <v>282</v>
      </c>
      <c r="E351" t="str">
        <f t="shared" si="5"/>
        <v>Scaeva dignota</v>
      </c>
    </row>
    <row r="352" spans="1:5">
      <c r="A352" s="1" t="s">
        <v>172</v>
      </c>
      <c r="B352" s="1" t="s">
        <v>173</v>
      </c>
      <c r="C352" s="1" t="s">
        <v>172</v>
      </c>
      <c r="D352" s="1" t="s">
        <v>173</v>
      </c>
      <c r="E352" t="str">
        <f t="shared" si="5"/>
        <v>Scaeva pyrastri</v>
      </c>
    </row>
    <row r="353" spans="1:5">
      <c r="A353" s="1" t="s">
        <v>283</v>
      </c>
      <c r="B353" s="1" t="s">
        <v>284</v>
      </c>
      <c r="C353" s="1" t="s">
        <v>283</v>
      </c>
      <c r="D353" s="1" t="s">
        <v>284</v>
      </c>
      <c r="E353" t="str">
        <f t="shared" si="5"/>
        <v>Leucozona lucorum</v>
      </c>
    </row>
    <row r="354" spans="1:5">
      <c r="A354" s="1" t="s">
        <v>285</v>
      </c>
      <c r="B354" s="1" t="s">
        <v>286</v>
      </c>
      <c r="C354" s="1" t="s">
        <v>285</v>
      </c>
      <c r="D354" s="1" t="s">
        <v>286</v>
      </c>
      <c r="E354" t="str">
        <f t="shared" si="5"/>
        <v>Spilomyia saltuum</v>
      </c>
    </row>
    <row r="355" spans="1:5">
      <c r="A355" s="1" t="s">
        <v>285</v>
      </c>
      <c r="B355" s="1" t="s">
        <v>287</v>
      </c>
      <c r="C355" s="1" t="s">
        <v>285</v>
      </c>
      <c r="D355" s="1" t="s">
        <v>287</v>
      </c>
      <c r="E355" t="str">
        <f t="shared" si="5"/>
        <v>Spilomyia manicata</v>
      </c>
    </row>
    <row r="356" spans="1:5">
      <c r="A356" s="1" t="s">
        <v>288</v>
      </c>
      <c r="B356" s="1" t="s">
        <v>289</v>
      </c>
      <c r="C356" s="1" t="s">
        <v>288</v>
      </c>
      <c r="D356" s="1" t="s">
        <v>289</v>
      </c>
      <c r="E356" t="str">
        <f t="shared" si="5"/>
        <v>Volucella inflata</v>
      </c>
    </row>
    <row r="357" spans="1:5">
      <c r="A357" s="1" t="s">
        <v>288</v>
      </c>
      <c r="B357" s="1" t="s">
        <v>290</v>
      </c>
      <c r="C357" s="1" t="s">
        <v>288</v>
      </c>
      <c r="D357" s="1" t="s">
        <v>290</v>
      </c>
      <c r="E357" t="str">
        <f t="shared" si="5"/>
        <v>Volucella pellucens</v>
      </c>
    </row>
    <row r="358" spans="1:5">
      <c r="A358" s="1" t="s">
        <v>288</v>
      </c>
      <c r="B358" s="1" t="s">
        <v>291</v>
      </c>
      <c r="C358" s="1" t="s">
        <v>288</v>
      </c>
      <c r="D358" s="1" t="s">
        <v>291</v>
      </c>
      <c r="E358" t="str">
        <f t="shared" si="5"/>
        <v>Volucella bombylans</v>
      </c>
    </row>
    <row r="359" spans="1:5">
      <c r="A359" s="1" t="s">
        <v>197</v>
      </c>
      <c r="B359" s="1" t="s">
        <v>126</v>
      </c>
      <c r="C359" s="1" t="s">
        <v>197</v>
      </c>
      <c r="D359" s="1" t="s">
        <v>126</v>
      </c>
      <c r="E359" t="str">
        <f t="shared" si="5"/>
        <v>Eristalis interrupta</v>
      </c>
    </row>
    <row r="360" spans="1:5">
      <c r="A360" s="1" t="s">
        <v>197</v>
      </c>
      <c r="B360" s="1" t="s">
        <v>292</v>
      </c>
      <c r="C360" s="1" t="s">
        <v>197</v>
      </c>
      <c r="D360" s="1" t="s">
        <v>292</v>
      </c>
      <c r="E360" t="str">
        <f t="shared" si="5"/>
        <v>Eristalis pertinax</v>
      </c>
    </row>
    <row r="361" spans="1:5">
      <c r="A361" s="1" t="s">
        <v>197</v>
      </c>
      <c r="B361" s="1" t="s">
        <v>200</v>
      </c>
      <c r="C361" s="1" t="s">
        <v>197</v>
      </c>
      <c r="D361" s="1" t="s">
        <v>200</v>
      </c>
      <c r="E361" t="str">
        <f t="shared" si="5"/>
        <v>Eristalis arbustorum</v>
      </c>
    </row>
    <row r="362" spans="1:5">
      <c r="A362" s="1" t="s">
        <v>293</v>
      </c>
      <c r="B362" s="1" t="s">
        <v>294</v>
      </c>
      <c r="C362" s="1" t="s">
        <v>293</v>
      </c>
      <c r="D362" s="1" t="s">
        <v>294</v>
      </c>
      <c r="E362" t="str">
        <f t="shared" si="5"/>
        <v>Myathropa florea</v>
      </c>
    </row>
    <row r="363" spans="1:5">
      <c r="A363" s="1" t="s">
        <v>295</v>
      </c>
      <c r="B363" s="1" t="s">
        <v>291</v>
      </c>
      <c r="C363" s="1" t="s">
        <v>295</v>
      </c>
      <c r="D363" s="1" t="s">
        <v>291</v>
      </c>
      <c r="E363" t="str">
        <f t="shared" si="5"/>
        <v>Temnostoma bombylans</v>
      </c>
    </row>
    <row r="364" spans="1:5">
      <c r="A364" s="1" t="s">
        <v>295</v>
      </c>
      <c r="B364" s="1" t="s">
        <v>296</v>
      </c>
      <c r="C364" s="1" t="s">
        <v>295</v>
      </c>
      <c r="D364" s="1" t="s">
        <v>296</v>
      </c>
      <c r="E364" t="str">
        <f t="shared" si="5"/>
        <v>Temnostoma vespiforme</v>
      </c>
    </row>
    <row r="365" spans="1:5">
      <c r="A365" s="1" t="s">
        <v>297</v>
      </c>
      <c r="B365" s="1" t="s">
        <v>298</v>
      </c>
      <c r="C365" s="1" t="s">
        <v>297</v>
      </c>
      <c r="D365" s="1" t="s">
        <v>298</v>
      </c>
      <c r="E365" t="str">
        <f t="shared" si="5"/>
        <v>Blera fallax</v>
      </c>
    </row>
    <row r="366" spans="1:5">
      <c r="A366" s="1" t="s">
        <v>216</v>
      </c>
      <c r="B366" s="1" t="s">
        <v>218</v>
      </c>
      <c r="C366" s="1" t="s">
        <v>216</v>
      </c>
      <c r="D366" s="1" t="s">
        <v>218</v>
      </c>
      <c r="E366" t="str">
        <f t="shared" si="5"/>
        <v>Syritta pipiens</v>
      </c>
    </row>
    <row r="367" spans="1:5">
      <c r="A367" s="1" t="s">
        <v>257</v>
      </c>
      <c r="B367" s="1" t="s">
        <v>258</v>
      </c>
      <c r="C367" s="1" t="s">
        <v>257</v>
      </c>
      <c r="D367" s="1" t="s">
        <v>258</v>
      </c>
      <c r="E367" t="str">
        <f t="shared" si="5"/>
        <v>Baccha elongata</v>
      </c>
    </row>
    <row r="368" spans="1:5">
      <c r="A368" s="1" t="s">
        <v>257</v>
      </c>
      <c r="B368" s="1" t="s">
        <v>299</v>
      </c>
      <c r="C368" s="1" t="s">
        <v>257</v>
      </c>
      <c r="D368" s="1" t="s">
        <v>299</v>
      </c>
      <c r="E368" t="str">
        <f t="shared" si="5"/>
        <v>Baccha obscuripennis</v>
      </c>
    </row>
    <row r="369" spans="1:5">
      <c r="A369" s="1" t="s">
        <v>300</v>
      </c>
      <c r="B369" s="1" t="s">
        <v>301</v>
      </c>
      <c r="C369" s="1" t="s">
        <v>300</v>
      </c>
      <c r="D369" s="1" t="s">
        <v>301</v>
      </c>
      <c r="E369" t="str">
        <f t="shared" si="5"/>
        <v>Doros profuges</v>
      </c>
    </row>
    <row r="370" spans="1:5">
      <c r="A370" s="1" t="s">
        <v>300</v>
      </c>
      <c r="B370" s="1" t="s">
        <v>302</v>
      </c>
      <c r="C370" s="1" t="s">
        <v>300</v>
      </c>
      <c r="D370" s="1" t="s">
        <v>302</v>
      </c>
      <c r="E370" t="str">
        <f t="shared" si="5"/>
        <v>Doros destillatorius</v>
      </c>
    </row>
    <row r="371" spans="1:5">
      <c r="A371" s="1" t="s">
        <v>222</v>
      </c>
      <c r="B371" s="1" t="s">
        <v>224</v>
      </c>
      <c r="C371" s="1" t="s">
        <v>222</v>
      </c>
      <c r="D371" s="1" t="s">
        <v>224</v>
      </c>
      <c r="E371" t="str">
        <f t="shared" si="5"/>
        <v>Didea intermedia</v>
      </c>
    </row>
    <row r="372" spans="1:5">
      <c r="A372" s="1" t="s">
        <v>222</v>
      </c>
      <c r="B372" s="1" t="s">
        <v>223</v>
      </c>
      <c r="C372" s="1" t="s">
        <v>222</v>
      </c>
      <c r="D372" s="1" t="s">
        <v>223</v>
      </c>
      <c r="E372" t="str">
        <f t="shared" si="5"/>
        <v>Didea alneti</v>
      </c>
    </row>
    <row r="373" spans="1:5">
      <c r="A373" s="1" t="s">
        <v>50</v>
      </c>
      <c r="B373" s="1" t="s">
        <v>303</v>
      </c>
      <c r="C373" s="1" t="s">
        <v>50</v>
      </c>
      <c r="D373" s="1" t="s">
        <v>303</v>
      </c>
      <c r="E373" t="str">
        <f t="shared" si="5"/>
        <v>Chrysotoxum bicinctum</v>
      </c>
    </row>
    <row r="374" spans="1:5">
      <c r="A374" s="1" t="s">
        <v>50</v>
      </c>
      <c r="B374" s="1" t="s">
        <v>270</v>
      </c>
      <c r="C374" s="1" t="s">
        <v>50</v>
      </c>
      <c r="D374" s="1" t="s">
        <v>270</v>
      </c>
      <c r="E374" t="str">
        <f t="shared" si="5"/>
        <v>Chrysotoxum cautum</v>
      </c>
    </row>
    <row r="375" spans="1:5">
      <c r="A375" s="1" t="s">
        <v>50</v>
      </c>
      <c r="B375" s="1" t="s">
        <v>304</v>
      </c>
      <c r="C375" s="1" t="s">
        <v>50</v>
      </c>
      <c r="D375" s="1" t="s">
        <v>304</v>
      </c>
      <c r="E375" t="str">
        <f t="shared" si="5"/>
        <v>Chrysotoxum fasciolatum</v>
      </c>
    </row>
    <row r="376" spans="1:5">
      <c r="A376" s="1" t="s">
        <v>50</v>
      </c>
      <c r="B376" s="1" t="s">
        <v>273</v>
      </c>
      <c r="C376" s="1" t="s">
        <v>50</v>
      </c>
      <c r="D376" s="1" t="s">
        <v>273</v>
      </c>
      <c r="E376" t="str">
        <f t="shared" si="5"/>
        <v>Chrysotoxum arcuatum</v>
      </c>
    </row>
    <row r="377" spans="1:5">
      <c r="A377" s="1" t="s">
        <v>50</v>
      </c>
      <c r="B377" s="1" t="s">
        <v>64</v>
      </c>
      <c r="C377" s="1" t="s">
        <v>50</v>
      </c>
      <c r="D377" s="1" t="s">
        <v>64</v>
      </c>
      <c r="E377" t="str">
        <f t="shared" si="5"/>
        <v>Chrysotoxum festivum</v>
      </c>
    </row>
    <row r="378" spans="1:5">
      <c r="A378" s="1" t="s">
        <v>50</v>
      </c>
      <c r="B378" s="1" t="s">
        <v>272</v>
      </c>
      <c r="C378" s="1" t="s">
        <v>50</v>
      </c>
      <c r="D378" s="1" t="s">
        <v>272</v>
      </c>
      <c r="E378" t="str">
        <f t="shared" si="5"/>
        <v>Chrysotoxum vernale</v>
      </c>
    </row>
    <row r="379" spans="1:5">
      <c r="A379" s="1" t="s">
        <v>50</v>
      </c>
      <c r="B379" s="1" t="s">
        <v>131</v>
      </c>
      <c r="C379" s="1" t="s">
        <v>50</v>
      </c>
      <c r="D379" s="1" t="s">
        <v>131</v>
      </c>
      <c r="E379" t="str">
        <f t="shared" si="5"/>
        <v>Chrysotoxum elegans</v>
      </c>
    </row>
    <row r="380" spans="1:5">
      <c r="A380" s="1" t="s">
        <v>50</v>
      </c>
      <c r="B380" s="1" t="s">
        <v>305</v>
      </c>
      <c r="C380" s="1" t="s">
        <v>50</v>
      </c>
      <c r="D380" s="1" t="s">
        <v>305</v>
      </c>
      <c r="E380" t="str">
        <f t="shared" si="5"/>
        <v>Chrysotoxum verralli</v>
      </c>
    </row>
    <row r="381" spans="1:5">
      <c r="A381" s="1" t="s">
        <v>105</v>
      </c>
      <c r="B381" s="1" t="s">
        <v>109</v>
      </c>
      <c r="C381" s="1" t="s">
        <v>105</v>
      </c>
      <c r="D381" s="1" t="s">
        <v>109</v>
      </c>
      <c r="E381" t="str">
        <f t="shared" si="5"/>
        <v>Cheilosia pagana</v>
      </c>
    </row>
    <row r="382" spans="1:5">
      <c r="A382" s="1" t="s">
        <v>105</v>
      </c>
      <c r="B382" s="1" t="s">
        <v>306</v>
      </c>
      <c r="C382" s="1" t="s">
        <v>105</v>
      </c>
      <c r="D382" s="1" t="s">
        <v>306</v>
      </c>
      <c r="E382" t="str">
        <f t="shared" si="5"/>
        <v>Cheilosia chrysocoma</v>
      </c>
    </row>
    <row r="383" spans="1:5">
      <c r="A383" s="1" t="s">
        <v>105</v>
      </c>
      <c r="B383" s="1" t="s">
        <v>121</v>
      </c>
      <c r="C383" s="1" t="s">
        <v>105</v>
      </c>
      <c r="D383" s="1" t="s">
        <v>121</v>
      </c>
      <c r="E383" t="str">
        <f t="shared" si="5"/>
        <v>Cheilosia vulpina</v>
      </c>
    </row>
    <row r="384" spans="1:5">
      <c r="A384" s="1" t="s">
        <v>105</v>
      </c>
      <c r="B384" s="1" t="s">
        <v>307</v>
      </c>
      <c r="C384" s="1" t="s">
        <v>105</v>
      </c>
      <c r="D384" s="1" t="s">
        <v>307</v>
      </c>
      <c r="E384" t="str">
        <f t="shared" si="5"/>
        <v>Cheilosia chloris</v>
      </c>
    </row>
    <row r="385" spans="1:5">
      <c r="A385" s="1" t="s">
        <v>132</v>
      </c>
      <c r="B385" s="1" t="s">
        <v>133</v>
      </c>
      <c r="C385" s="1" t="s">
        <v>132</v>
      </c>
      <c r="D385" s="1" t="s">
        <v>133</v>
      </c>
      <c r="E385" t="str">
        <f t="shared" si="5"/>
        <v>Pipizella viduata</v>
      </c>
    </row>
    <row r="386" spans="1:5">
      <c r="A386" s="1" t="s">
        <v>132</v>
      </c>
      <c r="B386" s="1" t="s">
        <v>268</v>
      </c>
      <c r="C386" s="1" t="s">
        <v>132</v>
      </c>
      <c r="D386" s="1" t="s">
        <v>268</v>
      </c>
      <c r="E386" t="str">
        <f t="shared" ref="E386:E449" si="6">CONCATENATE(C386," ",D386)</f>
        <v>Pipizella zeneggenensis</v>
      </c>
    </row>
    <row r="387" spans="1:5">
      <c r="A387" s="1" t="s">
        <v>132</v>
      </c>
      <c r="B387" s="1" t="s">
        <v>308</v>
      </c>
      <c r="C387" s="1" t="s">
        <v>132</v>
      </c>
      <c r="D387" s="1" t="s">
        <v>308</v>
      </c>
      <c r="E387" t="str">
        <f t="shared" si="6"/>
        <v>Pipizella annulata</v>
      </c>
    </row>
    <row r="388" spans="1:5">
      <c r="A388" s="1" t="s">
        <v>132</v>
      </c>
      <c r="B388" s="1" t="s">
        <v>35</v>
      </c>
      <c r="C388" s="1" t="s">
        <v>132</v>
      </c>
      <c r="D388" s="1" t="s">
        <v>35</v>
      </c>
      <c r="E388" t="str">
        <f t="shared" si="6"/>
        <v>Pipizella maculipennis</v>
      </c>
    </row>
    <row r="389" spans="1:5">
      <c r="A389" s="1" t="s">
        <v>205</v>
      </c>
      <c r="B389" s="1" t="s">
        <v>309</v>
      </c>
      <c r="C389" s="1" t="s">
        <v>205</v>
      </c>
      <c r="D389" s="1" t="s">
        <v>309</v>
      </c>
      <c r="E389" t="str">
        <f t="shared" si="6"/>
        <v>Neocnemodon latitarsis</v>
      </c>
    </row>
    <row r="390" spans="1:5">
      <c r="A390" s="1" t="s">
        <v>205</v>
      </c>
      <c r="B390" s="1" t="s">
        <v>139</v>
      </c>
      <c r="C390" s="1" t="s">
        <v>205</v>
      </c>
      <c r="D390" s="1" t="s">
        <v>139</v>
      </c>
      <c r="E390" t="str">
        <f t="shared" si="6"/>
        <v>Neocnemodon pubescens</v>
      </c>
    </row>
    <row r="391" spans="1:5">
      <c r="A391" s="1" t="s">
        <v>310</v>
      </c>
      <c r="B391" s="1" t="s">
        <v>311</v>
      </c>
      <c r="C391" s="1" t="s">
        <v>310</v>
      </c>
      <c r="D391" s="1" t="s">
        <v>311</v>
      </c>
      <c r="E391" t="str">
        <f t="shared" si="6"/>
        <v>Portevinia maculata</v>
      </c>
    </row>
    <row r="392" spans="1:5">
      <c r="A392" s="1" t="s">
        <v>105</v>
      </c>
      <c r="B392" s="1" t="s">
        <v>116</v>
      </c>
      <c r="C392" s="1" t="s">
        <v>105</v>
      </c>
      <c r="D392" s="1" t="s">
        <v>116</v>
      </c>
      <c r="E392" t="str">
        <f t="shared" si="6"/>
        <v>Cheilosia vernalis</v>
      </c>
    </row>
    <row r="393" spans="1:5">
      <c r="A393" s="1" t="s">
        <v>105</v>
      </c>
      <c r="B393" s="1" t="s">
        <v>312</v>
      </c>
      <c r="C393" s="1" t="s">
        <v>105</v>
      </c>
      <c r="D393" s="1" t="s">
        <v>312</v>
      </c>
      <c r="E393" t="str">
        <f t="shared" si="6"/>
        <v>Cheilosia albitarsis/ranunculi</v>
      </c>
    </row>
    <row r="394" spans="1:5">
      <c r="A394" s="1" t="s">
        <v>105</v>
      </c>
      <c r="B394" s="1" t="s">
        <v>313</v>
      </c>
      <c r="C394" s="1" t="s">
        <v>105</v>
      </c>
      <c r="D394" s="1" t="s">
        <v>313</v>
      </c>
      <c r="E394" t="str">
        <f t="shared" si="6"/>
        <v>Cheilosia ahenea</v>
      </c>
    </row>
    <row r="395" spans="1:5">
      <c r="A395" s="1" t="s">
        <v>105</v>
      </c>
      <c r="B395" s="1" t="s">
        <v>106</v>
      </c>
      <c r="C395" s="1" t="s">
        <v>105</v>
      </c>
      <c r="D395" s="1" t="s">
        <v>106</v>
      </c>
      <c r="E395" t="str">
        <f t="shared" si="6"/>
        <v>Cheilosia vicina</v>
      </c>
    </row>
    <row r="396" spans="1:5">
      <c r="A396" s="1" t="s">
        <v>190</v>
      </c>
      <c r="B396" s="1" t="s">
        <v>314</v>
      </c>
      <c r="C396" s="1" t="s">
        <v>190</v>
      </c>
      <c r="D396" s="1" t="s">
        <v>314</v>
      </c>
      <c r="E396" t="str">
        <f t="shared" si="6"/>
        <v>Melanogaster  hirtella</v>
      </c>
    </row>
    <row r="397" spans="1:5">
      <c r="A397" s="1" t="s">
        <v>105</v>
      </c>
      <c r="B397" s="1" t="s">
        <v>307</v>
      </c>
      <c r="C397" s="1" t="s">
        <v>105</v>
      </c>
      <c r="D397" s="1" t="s">
        <v>307</v>
      </c>
      <c r="E397" t="str">
        <f t="shared" si="6"/>
        <v>Cheilosia chloris</v>
      </c>
    </row>
    <row r="398" spans="1:5">
      <c r="A398" s="1" t="s">
        <v>105</v>
      </c>
      <c r="B398" s="1" t="s">
        <v>315</v>
      </c>
      <c r="C398" s="1" t="s">
        <v>105</v>
      </c>
      <c r="D398" s="1" t="s">
        <v>315</v>
      </c>
      <c r="E398" t="str">
        <f t="shared" si="6"/>
        <v>Cheilosia fraterna</v>
      </c>
    </row>
    <row r="399" spans="1:5">
      <c r="A399" s="1" t="s">
        <v>105</v>
      </c>
      <c r="B399" s="1" t="s">
        <v>114</v>
      </c>
      <c r="C399" s="1" t="s">
        <v>105</v>
      </c>
      <c r="D399" s="1" t="s">
        <v>114</v>
      </c>
      <c r="E399" t="str">
        <f t="shared" si="6"/>
        <v>Cheilosia lenis</v>
      </c>
    </row>
    <row r="400" spans="1:5">
      <c r="A400" s="1" t="s">
        <v>105</v>
      </c>
      <c r="B400" s="1" t="s">
        <v>109</v>
      </c>
      <c r="C400" s="1" t="s">
        <v>105</v>
      </c>
      <c r="D400" s="1" t="s">
        <v>109</v>
      </c>
      <c r="E400" t="str">
        <f t="shared" si="6"/>
        <v>Cheilosia pagana</v>
      </c>
    </row>
    <row r="401" spans="1:5">
      <c r="A401" s="1" t="s">
        <v>190</v>
      </c>
      <c r="B401" s="1" t="s">
        <v>316</v>
      </c>
      <c r="C401" s="1" t="s">
        <v>190</v>
      </c>
      <c r="D401" s="1" t="s">
        <v>316</v>
      </c>
      <c r="E401" t="str">
        <f t="shared" si="6"/>
        <v>Melanogaster  parumplicata</v>
      </c>
    </row>
    <row r="402" spans="1:5">
      <c r="A402" s="1" t="s">
        <v>9</v>
      </c>
      <c r="B402" s="1" t="s">
        <v>267</v>
      </c>
      <c r="C402" s="1" t="s">
        <v>9</v>
      </c>
      <c r="D402" s="1" t="s">
        <v>267</v>
      </c>
      <c r="E402" t="str">
        <f t="shared" si="6"/>
        <v>Pipiza quadrimaculata</v>
      </c>
    </row>
    <row r="403" spans="1:5">
      <c r="A403" s="1" t="s">
        <v>105</v>
      </c>
      <c r="B403" s="1" t="s">
        <v>109</v>
      </c>
      <c r="C403" s="1" t="s">
        <v>105</v>
      </c>
      <c r="D403" s="1" t="s">
        <v>109</v>
      </c>
      <c r="E403" t="str">
        <f t="shared" si="6"/>
        <v>Cheilosia pagana</v>
      </c>
    </row>
    <row r="404" spans="1:5">
      <c r="A404" s="1" t="s">
        <v>105</v>
      </c>
      <c r="B404" s="1" t="s">
        <v>112</v>
      </c>
      <c r="C404" s="1" t="s">
        <v>105</v>
      </c>
      <c r="D404" s="1" t="s">
        <v>112</v>
      </c>
      <c r="E404" t="str">
        <f t="shared" si="6"/>
        <v>Cheilosia albitarsis</v>
      </c>
    </row>
    <row r="405" spans="1:5">
      <c r="A405" s="1" t="s">
        <v>105</v>
      </c>
      <c r="B405" s="1" t="s">
        <v>317</v>
      </c>
      <c r="C405" s="1" t="s">
        <v>105</v>
      </c>
      <c r="D405" s="1" t="s">
        <v>317</v>
      </c>
      <c r="E405" t="str">
        <f t="shared" si="6"/>
        <v>Cheilosia barbata</v>
      </c>
    </row>
    <row r="406" spans="1:5">
      <c r="A406" s="1" t="s">
        <v>105</v>
      </c>
      <c r="B406" s="1" t="s">
        <v>109</v>
      </c>
      <c r="C406" s="1" t="s">
        <v>105</v>
      </c>
      <c r="D406" s="1" t="s">
        <v>109</v>
      </c>
      <c r="E406" t="str">
        <f t="shared" si="6"/>
        <v>Cheilosia pagana</v>
      </c>
    </row>
    <row r="407" spans="1:5">
      <c r="A407" s="1" t="s">
        <v>55</v>
      </c>
      <c r="B407" s="1" t="s">
        <v>261</v>
      </c>
      <c r="C407" s="1" t="s">
        <v>55</v>
      </c>
      <c r="D407" s="1" t="s">
        <v>261</v>
      </c>
      <c r="E407" t="str">
        <f t="shared" si="6"/>
        <v>Platycheirus subordinatus</v>
      </c>
    </row>
    <row r="408" spans="1:5">
      <c r="A408" s="1" t="s">
        <v>0</v>
      </c>
      <c r="B408" s="1" t="s">
        <v>141</v>
      </c>
      <c r="C408" s="1" t="s">
        <v>0</v>
      </c>
      <c r="D408" s="1" t="s">
        <v>141</v>
      </c>
      <c r="E408" t="str">
        <f t="shared" si="6"/>
        <v>Paragus strigatus</v>
      </c>
    </row>
    <row r="409" spans="1:5">
      <c r="A409" s="1" t="s">
        <v>0</v>
      </c>
      <c r="B409" s="1" t="s">
        <v>158</v>
      </c>
      <c r="C409" s="1" t="s">
        <v>0</v>
      </c>
      <c r="D409" s="1" t="s">
        <v>158</v>
      </c>
      <c r="E409" t="str">
        <f t="shared" si="6"/>
        <v>Paragus quadrifasciatus</v>
      </c>
    </row>
    <row r="410" spans="1:5">
      <c r="A410" s="1" t="s">
        <v>0</v>
      </c>
      <c r="B410" s="1" t="s">
        <v>159</v>
      </c>
      <c r="C410" s="1" t="s">
        <v>0</v>
      </c>
      <c r="D410" s="1" t="s">
        <v>159</v>
      </c>
      <c r="E410" t="str">
        <f t="shared" si="6"/>
        <v>Paragus tibialis</v>
      </c>
    </row>
    <row r="411" spans="1:5">
      <c r="A411" s="1" t="s">
        <v>0</v>
      </c>
      <c r="B411" s="1" t="s">
        <v>1</v>
      </c>
      <c r="C411" s="1" t="s">
        <v>0</v>
      </c>
      <c r="D411" s="1" t="s">
        <v>1</v>
      </c>
      <c r="E411" t="str">
        <f t="shared" si="6"/>
        <v>Paragus haemorrhous</v>
      </c>
    </row>
    <row r="412" spans="1:5">
      <c r="A412" s="1" t="s">
        <v>0</v>
      </c>
      <c r="B412" s="1" t="s">
        <v>154</v>
      </c>
      <c r="C412" s="1" t="s">
        <v>0</v>
      </c>
      <c r="D412" s="1" t="s">
        <v>154</v>
      </c>
      <c r="E412" t="str">
        <f t="shared" si="6"/>
        <v>Paragus borbonicus</v>
      </c>
    </row>
    <row r="413" spans="1:5">
      <c r="A413" s="1" t="s">
        <v>0</v>
      </c>
      <c r="B413" s="1" t="s">
        <v>155</v>
      </c>
      <c r="C413" s="1" t="s">
        <v>0</v>
      </c>
      <c r="D413" s="1" t="s">
        <v>155</v>
      </c>
      <c r="E413" t="str">
        <f t="shared" si="6"/>
        <v>Paragus longiventris</v>
      </c>
    </row>
    <row r="414" spans="1:5">
      <c r="A414" s="1" t="s">
        <v>105</v>
      </c>
      <c r="B414" s="1" t="s">
        <v>318</v>
      </c>
      <c r="C414" s="1" t="s">
        <v>105</v>
      </c>
      <c r="D414" s="1" t="s">
        <v>318</v>
      </c>
      <c r="E414" t="str">
        <f t="shared" si="6"/>
        <v>Cheilosia rufimana</v>
      </c>
    </row>
    <row r="415" spans="1:5">
      <c r="A415" s="1" t="s">
        <v>105</v>
      </c>
      <c r="B415" s="1" t="s">
        <v>116</v>
      </c>
      <c r="C415" s="1" t="s">
        <v>105</v>
      </c>
      <c r="D415" s="1" t="s">
        <v>116</v>
      </c>
      <c r="E415" t="str">
        <f t="shared" si="6"/>
        <v>Cheilosia vernalis</v>
      </c>
    </row>
    <row r="416" spans="1:5">
      <c r="A416" s="1" t="s">
        <v>105</v>
      </c>
      <c r="B416" s="1" t="s">
        <v>319</v>
      </c>
      <c r="C416" s="1" t="s">
        <v>105</v>
      </c>
      <c r="D416" s="1" t="s">
        <v>319</v>
      </c>
      <c r="E416" t="str">
        <f t="shared" si="6"/>
        <v>Cheilosia scutellaris</v>
      </c>
    </row>
    <row r="417" spans="1:5">
      <c r="A417" s="1" t="s">
        <v>105</v>
      </c>
      <c r="B417" s="1" t="s">
        <v>113</v>
      </c>
      <c r="C417" s="1" t="s">
        <v>105</v>
      </c>
      <c r="D417" s="1" t="s">
        <v>113</v>
      </c>
      <c r="E417" t="str">
        <f t="shared" si="6"/>
        <v>Cheilosia impressa</v>
      </c>
    </row>
    <row r="418" spans="1:5">
      <c r="A418" s="1" t="s">
        <v>105</v>
      </c>
      <c r="B418" s="1" t="s">
        <v>320</v>
      </c>
      <c r="C418" s="1" t="s">
        <v>105</v>
      </c>
      <c r="D418" s="1" t="s">
        <v>320</v>
      </c>
      <c r="E418" t="str">
        <f t="shared" si="6"/>
        <v>Cheilosia velutina</v>
      </c>
    </row>
    <row r="419" spans="1:5">
      <c r="A419" s="1" t="s">
        <v>105</v>
      </c>
      <c r="B419" s="1" t="s">
        <v>321</v>
      </c>
      <c r="C419" s="1" t="s">
        <v>105</v>
      </c>
      <c r="D419" s="1" t="s">
        <v>321</v>
      </c>
      <c r="E419" t="str">
        <f t="shared" si="6"/>
        <v>Cheilosia frontalis</v>
      </c>
    </row>
    <row r="420" spans="1:5">
      <c r="A420" s="1" t="s">
        <v>105</v>
      </c>
      <c r="B420" s="1" t="s">
        <v>121</v>
      </c>
      <c r="C420" s="1" t="s">
        <v>105</v>
      </c>
      <c r="D420" s="1" t="s">
        <v>121</v>
      </c>
      <c r="E420" t="str">
        <f t="shared" si="6"/>
        <v>Cheilosia vulpina</v>
      </c>
    </row>
    <row r="421" spans="1:5">
      <c r="A421" s="1" t="s">
        <v>105</v>
      </c>
      <c r="B421" s="1" t="s">
        <v>119</v>
      </c>
      <c r="C421" s="1" t="s">
        <v>105</v>
      </c>
      <c r="D421" s="1" t="s">
        <v>119</v>
      </c>
      <c r="E421" t="str">
        <f t="shared" si="6"/>
        <v>Cheilosia proxima</v>
      </c>
    </row>
    <row r="422" spans="1:5">
      <c r="A422" s="1" t="s">
        <v>105</v>
      </c>
      <c r="B422" s="1" t="s">
        <v>322</v>
      </c>
      <c r="C422" s="1" t="s">
        <v>105</v>
      </c>
      <c r="D422" s="1" t="s">
        <v>322</v>
      </c>
      <c r="E422" t="str">
        <f t="shared" si="6"/>
        <v>Cheilosia melanura</v>
      </c>
    </row>
    <row r="423" spans="1:5">
      <c r="A423" s="1" t="s">
        <v>105</v>
      </c>
      <c r="B423" s="1" t="s">
        <v>315</v>
      </c>
      <c r="C423" s="1" t="s">
        <v>105</v>
      </c>
      <c r="D423" s="1" t="s">
        <v>315</v>
      </c>
      <c r="E423" t="str">
        <f t="shared" si="6"/>
        <v>Cheilosia fraterna</v>
      </c>
    </row>
    <row r="424" spans="1:5">
      <c r="A424" s="1" t="s">
        <v>105</v>
      </c>
      <c r="B424" s="1" t="s">
        <v>323</v>
      </c>
      <c r="C424" s="1" t="s">
        <v>105</v>
      </c>
      <c r="D424" s="1" t="s">
        <v>323</v>
      </c>
      <c r="E424" t="str">
        <f t="shared" si="6"/>
        <v>Cheilosia brachysoma</v>
      </c>
    </row>
    <row r="425" spans="1:5">
      <c r="A425" s="1" t="s">
        <v>105</v>
      </c>
      <c r="B425" s="1" t="s">
        <v>114</v>
      </c>
      <c r="C425" s="1" t="s">
        <v>105</v>
      </c>
      <c r="D425" s="1" t="s">
        <v>114</v>
      </c>
      <c r="E425" t="str">
        <f t="shared" si="6"/>
        <v>Cheilosia lenis</v>
      </c>
    </row>
    <row r="426" spans="1:5">
      <c r="A426" s="1" t="s">
        <v>105</v>
      </c>
      <c r="B426" s="1" t="s">
        <v>323</v>
      </c>
      <c r="C426" s="1" t="s">
        <v>105</v>
      </c>
      <c r="D426" s="1" t="s">
        <v>323</v>
      </c>
      <c r="E426" t="str">
        <f t="shared" si="6"/>
        <v>Cheilosia brachysoma</v>
      </c>
    </row>
    <row r="427" spans="1:5">
      <c r="A427" s="1" t="s">
        <v>105</v>
      </c>
      <c r="B427" s="1" t="s">
        <v>324</v>
      </c>
      <c r="C427" s="1" t="s">
        <v>105</v>
      </c>
      <c r="D427" s="1" t="s">
        <v>324</v>
      </c>
      <c r="E427" t="str">
        <f t="shared" si="6"/>
        <v>Cheilosia gigantea</v>
      </c>
    </row>
    <row r="428" spans="1:5">
      <c r="A428" s="1" t="s">
        <v>0</v>
      </c>
      <c r="B428" s="1" t="s">
        <v>1</v>
      </c>
      <c r="C428" s="1" t="s">
        <v>0</v>
      </c>
      <c r="D428" s="1" t="s">
        <v>1</v>
      </c>
      <c r="E428" t="str">
        <f t="shared" si="6"/>
        <v>Paragus haemorrhous</v>
      </c>
    </row>
    <row r="429" spans="1:5">
      <c r="A429" s="1" t="s">
        <v>174</v>
      </c>
      <c r="B429" s="1" t="s">
        <v>82</v>
      </c>
      <c r="C429" s="1" t="s">
        <v>174</v>
      </c>
      <c r="D429" s="1" t="s">
        <v>82</v>
      </c>
      <c r="E429" t="str">
        <f t="shared" si="6"/>
        <v>Allobaccha sp.</v>
      </c>
    </row>
    <row r="430" spans="1:5">
      <c r="A430" s="1" t="s">
        <v>325</v>
      </c>
      <c r="B430" s="1" t="s">
        <v>82</v>
      </c>
      <c r="C430" s="1" t="s">
        <v>325</v>
      </c>
      <c r="D430" s="1" t="s">
        <v>82</v>
      </c>
      <c r="E430" t="str">
        <f t="shared" si="6"/>
        <v>Betasyrphus sp.</v>
      </c>
    </row>
    <row r="431" spans="1:5">
      <c r="A431" s="1" t="s">
        <v>326</v>
      </c>
      <c r="B431" s="1" t="s">
        <v>82</v>
      </c>
      <c r="C431" s="1" t="s">
        <v>326</v>
      </c>
      <c r="D431" s="1" t="s">
        <v>82</v>
      </c>
      <c r="E431" t="str">
        <f t="shared" si="6"/>
        <v>Eristalodes sp.</v>
      </c>
    </row>
    <row r="432" spans="1:5">
      <c r="A432" s="1" t="s">
        <v>327</v>
      </c>
      <c r="B432" s="1" t="s">
        <v>82</v>
      </c>
      <c r="C432" s="1" t="s">
        <v>327</v>
      </c>
      <c r="D432" s="1" t="s">
        <v>82</v>
      </c>
      <c r="E432" t="str">
        <f t="shared" si="6"/>
        <v>Eristalinus sp.</v>
      </c>
    </row>
    <row r="433" spans="1:5">
      <c r="A433" s="1" t="s">
        <v>328</v>
      </c>
      <c r="B433" s="1" t="s">
        <v>329</v>
      </c>
      <c r="C433" s="1" t="s">
        <v>328</v>
      </c>
      <c r="D433" s="1" t="s">
        <v>329</v>
      </c>
      <c r="E433" t="str">
        <f t="shared" si="6"/>
        <v>Senaspis sp.2</v>
      </c>
    </row>
    <row r="434" spans="1:5">
      <c r="A434" s="1" t="s">
        <v>328</v>
      </c>
      <c r="B434" s="1" t="s">
        <v>330</v>
      </c>
      <c r="C434" s="1" t="s">
        <v>328</v>
      </c>
      <c r="D434" s="1" t="s">
        <v>330</v>
      </c>
      <c r="E434" t="str">
        <f t="shared" si="6"/>
        <v>Senaspis sp.1</v>
      </c>
    </row>
    <row r="435" spans="1:5">
      <c r="A435" s="1" t="s">
        <v>331</v>
      </c>
      <c r="B435" s="1" t="s">
        <v>82</v>
      </c>
      <c r="C435" s="1" t="s">
        <v>331</v>
      </c>
      <c r="D435" s="1" t="s">
        <v>82</v>
      </c>
      <c r="E435" t="str">
        <f t="shared" si="6"/>
        <v>Phytomia sp.</v>
      </c>
    </row>
    <row r="436" spans="1:5">
      <c r="A436" s="1" t="s">
        <v>332</v>
      </c>
      <c r="B436" s="1" t="s">
        <v>82</v>
      </c>
      <c r="C436" s="1" t="s">
        <v>332</v>
      </c>
      <c r="D436" s="1" t="s">
        <v>82</v>
      </c>
      <c r="E436" t="str">
        <f t="shared" si="6"/>
        <v>Mesembrius sp.</v>
      </c>
    </row>
    <row r="437" spans="1:5">
      <c r="A437" s="1" t="s">
        <v>333</v>
      </c>
      <c r="B437" s="1" t="s">
        <v>82</v>
      </c>
      <c r="C437" s="1" t="s">
        <v>333</v>
      </c>
      <c r="D437" s="1" t="s">
        <v>82</v>
      </c>
      <c r="E437" t="str">
        <f t="shared" si="6"/>
        <v>Myiacerapis sp.</v>
      </c>
    </row>
    <row r="438" spans="1:5">
      <c r="A438" s="1" t="s">
        <v>334</v>
      </c>
      <c r="B438" s="1" t="s">
        <v>82</v>
      </c>
      <c r="C438" s="1" t="s">
        <v>334</v>
      </c>
      <c r="D438" s="1" t="s">
        <v>82</v>
      </c>
      <c r="E438" t="str">
        <f t="shared" si="6"/>
        <v>Allograpta sp.</v>
      </c>
    </row>
    <row r="439" spans="1:5">
      <c r="A439" s="1" t="s">
        <v>98</v>
      </c>
      <c r="B439" s="1" t="s">
        <v>82</v>
      </c>
      <c r="C439" s="1" t="s">
        <v>98</v>
      </c>
      <c r="D439" s="1" t="s">
        <v>82</v>
      </c>
      <c r="E439" t="str">
        <f t="shared" si="6"/>
        <v>Melanostoma sp.</v>
      </c>
    </row>
    <row r="440" spans="1:5">
      <c r="A440" s="1" t="s">
        <v>75</v>
      </c>
      <c r="B440" s="1" t="s">
        <v>82</v>
      </c>
      <c r="C440" s="1" t="s">
        <v>75</v>
      </c>
      <c r="D440" s="1" t="s">
        <v>82</v>
      </c>
      <c r="E440" t="str">
        <f t="shared" si="6"/>
        <v>Eupeodes sp.</v>
      </c>
    </row>
    <row r="441" spans="1:5">
      <c r="A441" s="1" t="s">
        <v>334</v>
      </c>
      <c r="B441" s="1" t="s">
        <v>82</v>
      </c>
      <c r="C441" s="1" t="s">
        <v>334</v>
      </c>
      <c r="D441" s="1" t="s">
        <v>82</v>
      </c>
      <c r="E441" t="str">
        <f t="shared" si="6"/>
        <v>Allograpta sp.</v>
      </c>
    </row>
    <row r="442" spans="1:5">
      <c r="A442" s="1" t="s">
        <v>45</v>
      </c>
      <c r="B442" s="1" t="s">
        <v>335</v>
      </c>
      <c r="C442" s="1" t="s">
        <v>45</v>
      </c>
      <c r="D442" s="1" t="s">
        <v>335</v>
      </c>
      <c r="E442" t="str">
        <f t="shared" si="6"/>
        <v>Microdon rieki</v>
      </c>
    </row>
    <row r="443" spans="1:5">
      <c r="A443" s="1" t="s">
        <v>216</v>
      </c>
      <c r="B443" s="1" t="s">
        <v>336</v>
      </c>
      <c r="C443" s="1" t="s">
        <v>216</v>
      </c>
      <c r="D443" s="1" t="s">
        <v>336</v>
      </c>
      <c r="E443" t="str">
        <f t="shared" si="6"/>
        <v>Syritta cf. fasciata</v>
      </c>
    </row>
    <row r="444" spans="1:5">
      <c r="A444" s="1" t="s">
        <v>216</v>
      </c>
      <c r="B444" s="1" t="s">
        <v>337</v>
      </c>
      <c r="C444" s="1" t="s">
        <v>216</v>
      </c>
      <c r="D444" s="1" t="s">
        <v>337</v>
      </c>
      <c r="E444" t="str">
        <f t="shared" si="6"/>
        <v>Syritta stigmatica</v>
      </c>
    </row>
    <row r="445" spans="1:5">
      <c r="A445" s="1" t="s">
        <v>216</v>
      </c>
      <c r="B445" s="1" t="s">
        <v>218</v>
      </c>
      <c r="C445" s="1" t="s">
        <v>216</v>
      </c>
      <c r="D445" s="1" t="s">
        <v>218</v>
      </c>
      <c r="E445" t="str">
        <f t="shared" si="6"/>
        <v>Syritta pipiens</v>
      </c>
    </row>
    <row r="446" spans="1:5">
      <c r="A446" s="1" t="s">
        <v>216</v>
      </c>
      <c r="B446" s="1" t="s">
        <v>217</v>
      </c>
      <c r="C446" s="1" t="s">
        <v>216</v>
      </c>
      <c r="D446" s="1" t="s">
        <v>217</v>
      </c>
      <c r="E446" t="str">
        <f t="shared" si="6"/>
        <v>Syritta flaviventris</v>
      </c>
    </row>
    <row r="447" spans="1:5">
      <c r="A447" s="1" t="s">
        <v>216</v>
      </c>
      <c r="B447" s="1" t="s">
        <v>338</v>
      </c>
      <c r="C447" s="1" t="s">
        <v>216</v>
      </c>
      <c r="D447" s="1" t="s">
        <v>338</v>
      </c>
      <c r="E447" t="str">
        <f t="shared" si="6"/>
        <v>Syritta leucopleura</v>
      </c>
    </row>
    <row r="448" spans="1:5">
      <c r="A448" s="1" t="s">
        <v>17</v>
      </c>
      <c r="B448" s="1" t="s">
        <v>12</v>
      </c>
      <c r="C448" s="1" t="s">
        <v>17</v>
      </c>
      <c r="D448" s="1" t="s">
        <v>12</v>
      </c>
      <c r="E448" t="str">
        <f t="shared" si="6"/>
        <v>Chalcosyrphus valgus</v>
      </c>
    </row>
    <row r="449" spans="1:5">
      <c r="A449" s="1" t="s">
        <v>17</v>
      </c>
      <c r="B449" s="1" t="s">
        <v>20</v>
      </c>
      <c r="C449" s="1" t="s">
        <v>17</v>
      </c>
      <c r="D449" s="1" t="s">
        <v>20</v>
      </c>
      <c r="E449" t="str">
        <f t="shared" si="6"/>
        <v>Chalcosyrphus nemorum</v>
      </c>
    </row>
    <row r="450" spans="1:5">
      <c r="A450" s="1" t="s">
        <v>21</v>
      </c>
      <c r="B450" s="1" t="s">
        <v>22</v>
      </c>
      <c r="C450" s="1" t="s">
        <v>21</v>
      </c>
      <c r="D450" s="1" t="s">
        <v>22</v>
      </c>
      <c r="E450" t="str">
        <f t="shared" ref="E450:E513" si="7">CONCATENATE(C450," ",D450)</f>
        <v>Brachypalpoides lentus</v>
      </c>
    </row>
    <row r="451" spans="1:5">
      <c r="A451" s="1" t="s">
        <v>23</v>
      </c>
      <c r="B451" s="1" t="s">
        <v>28</v>
      </c>
      <c r="C451" s="1" t="s">
        <v>23</v>
      </c>
      <c r="D451" s="1" t="s">
        <v>28</v>
      </c>
      <c r="E451" t="str">
        <f t="shared" si="7"/>
        <v>Xylota jakutorum</v>
      </c>
    </row>
    <row r="452" spans="1:5">
      <c r="A452" s="1" t="s">
        <v>23</v>
      </c>
      <c r="B452" s="1" t="s">
        <v>26</v>
      </c>
      <c r="C452" s="1" t="s">
        <v>23</v>
      </c>
      <c r="D452" s="1" t="s">
        <v>26</v>
      </c>
      <c r="E452" t="str">
        <f t="shared" si="7"/>
        <v>Xylota sylvarum</v>
      </c>
    </row>
    <row r="453" spans="1:5">
      <c r="A453" s="1" t="s">
        <v>23</v>
      </c>
      <c r="B453" s="1" t="s">
        <v>339</v>
      </c>
      <c r="C453" s="1" t="s">
        <v>23</v>
      </c>
      <c r="D453" s="1" t="s">
        <v>339</v>
      </c>
      <c r="E453" t="str">
        <f t="shared" si="7"/>
        <v>Xylota xanthocnema</v>
      </c>
    </row>
    <row r="454" spans="1:5">
      <c r="A454" s="1" t="s">
        <v>297</v>
      </c>
      <c r="B454" s="1" t="s">
        <v>298</v>
      </c>
      <c r="C454" s="1" t="s">
        <v>297</v>
      </c>
      <c r="D454" s="1" t="s">
        <v>298</v>
      </c>
      <c r="E454" t="str">
        <f t="shared" si="7"/>
        <v>Blera fallax</v>
      </c>
    </row>
    <row r="455" spans="1:5">
      <c r="A455" s="1" t="s">
        <v>11</v>
      </c>
      <c r="B455" s="1" t="s">
        <v>13</v>
      </c>
      <c r="C455" s="1" t="s">
        <v>11</v>
      </c>
      <c r="D455" s="1" t="s">
        <v>13</v>
      </c>
      <c r="E455" t="str">
        <f t="shared" si="7"/>
        <v>Brachypalpus laphriformis</v>
      </c>
    </row>
    <row r="456" spans="1:5">
      <c r="A456" s="1" t="s">
        <v>293</v>
      </c>
      <c r="B456" s="1" t="s">
        <v>294</v>
      </c>
      <c r="C456" s="1" t="s">
        <v>293</v>
      </c>
      <c r="D456" s="1" t="s">
        <v>294</v>
      </c>
      <c r="E456" t="str">
        <f t="shared" si="7"/>
        <v>Myathropa florea</v>
      </c>
    </row>
    <row r="457" spans="1:5">
      <c r="A457" s="1" t="s">
        <v>197</v>
      </c>
      <c r="B457" s="1" t="s">
        <v>340</v>
      </c>
      <c r="C457" s="1" t="s">
        <v>197</v>
      </c>
      <c r="D457" s="1" t="s">
        <v>340</v>
      </c>
      <c r="E457" t="str">
        <f t="shared" si="7"/>
        <v>Eristalis tenax</v>
      </c>
    </row>
    <row r="458" spans="1:5">
      <c r="A458" s="1" t="s">
        <v>197</v>
      </c>
      <c r="B458" s="1" t="s">
        <v>341</v>
      </c>
      <c r="C458" s="1" t="s">
        <v>197</v>
      </c>
      <c r="D458" s="1" t="s">
        <v>341</v>
      </c>
      <c r="E458" t="str">
        <f t="shared" si="7"/>
        <v>Eristalis intricaria</v>
      </c>
    </row>
    <row r="459" spans="1:5">
      <c r="A459" s="1" t="s">
        <v>197</v>
      </c>
      <c r="B459" s="1" t="s">
        <v>292</v>
      </c>
      <c r="C459" s="1" t="s">
        <v>197</v>
      </c>
      <c r="D459" s="1" t="s">
        <v>292</v>
      </c>
      <c r="E459" t="str">
        <f t="shared" si="7"/>
        <v>Eristalis pertinax</v>
      </c>
    </row>
    <row r="460" spans="1:5">
      <c r="A460" s="1" t="s">
        <v>197</v>
      </c>
      <c r="B460" s="1" t="s">
        <v>342</v>
      </c>
      <c r="C460" s="1" t="s">
        <v>197</v>
      </c>
      <c r="D460" s="1" t="s">
        <v>342</v>
      </c>
      <c r="E460" t="str">
        <f t="shared" si="7"/>
        <v>Eristalis horticola</v>
      </c>
    </row>
    <row r="461" spans="1:5">
      <c r="A461" s="1" t="s">
        <v>197</v>
      </c>
      <c r="B461" s="1" t="s">
        <v>200</v>
      </c>
      <c r="C461" s="1" t="s">
        <v>197</v>
      </c>
      <c r="D461" s="1" t="s">
        <v>200</v>
      </c>
      <c r="E461" t="str">
        <f t="shared" si="7"/>
        <v>Eristalis arbustorum</v>
      </c>
    </row>
    <row r="462" spans="1:5">
      <c r="A462" s="1" t="s">
        <v>327</v>
      </c>
      <c r="B462" s="1" t="s">
        <v>188</v>
      </c>
      <c r="C462" s="1" t="s">
        <v>327</v>
      </c>
      <c r="D462" s="1" t="s">
        <v>188</v>
      </c>
      <c r="E462" t="str">
        <f t="shared" si="7"/>
        <v>Eristalinus aeneus</v>
      </c>
    </row>
    <row r="463" spans="1:5">
      <c r="A463" s="1" t="s">
        <v>343</v>
      </c>
      <c r="B463" s="1" t="s">
        <v>344</v>
      </c>
      <c r="C463" s="1" t="s">
        <v>343</v>
      </c>
      <c r="D463" s="1" t="s">
        <v>344</v>
      </c>
      <c r="E463" t="str">
        <f t="shared" si="7"/>
        <v>Parhelophilus frutetorum</v>
      </c>
    </row>
    <row r="464" spans="1:5">
      <c r="A464" s="1" t="s">
        <v>343</v>
      </c>
      <c r="B464" s="1" t="s">
        <v>345</v>
      </c>
      <c r="C464" s="1" t="s">
        <v>343</v>
      </c>
      <c r="D464" s="1" t="s">
        <v>345</v>
      </c>
      <c r="E464" t="str">
        <f t="shared" si="7"/>
        <v>Parhelophilus versicolor</v>
      </c>
    </row>
    <row r="465" spans="1:5">
      <c r="A465" s="1" t="s">
        <v>346</v>
      </c>
      <c r="B465" s="1" t="s">
        <v>347</v>
      </c>
      <c r="C465" s="1" t="s">
        <v>346</v>
      </c>
      <c r="D465" s="1" t="s">
        <v>347</v>
      </c>
      <c r="E465" t="str">
        <f t="shared" si="7"/>
        <v>Anasimyia lineata</v>
      </c>
    </row>
    <row r="466" spans="1:5">
      <c r="A466" s="1" t="s">
        <v>57</v>
      </c>
      <c r="B466" s="1" t="s">
        <v>58</v>
      </c>
      <c r="C466" s="1" t="s">
        <v>57</v>
      </c>
      <c r="D466" s="1" t="s">
        <v>58</v>
      </c>
      <c r="E466" t="str">
        <f t="shared" si="7"/>
        <v>Helophilus  trivittatus</v>
      </c>
    </row>
    <row r="467" spans="1:5">
      <c r="A467" s="1" t="s">
        <v>288</v>
      </c>
      <c r="B467" s="1" t="s">
        <v>348</v>
      </c>
      <c r="C467" s="1" t="s">
        <v>288</v>
      </c>
      <c r="D467" s="1" t="s">
        <v>348</v>
      </c>
      <c r="E467" t="str">
        <f t="shared" si="7"/>
        <v>Volucella zonaria</v>
      </c>
    </row>
    <row r="468" spans="1:5">
      <c r="A468" s="1" t="s">
        <v>89</v>
      </c>
      <c r="B468" s="1" t="s">
        <v>90</v>
      </c>
      <c r="C468" s="1" t="s">
        <v>89</v>
      </c>
      <c r="D468" s="1" t="s">
        <v>90</v>
      </c>
      <c r="E468" t="str">
        <f t="shared" si="7"/>
        <v>Episyrphus balteatus</v>
      </c>
    </row>
    <row r="469" spans="1:5">
      <c r="A469" s="1" t="s">
        <v>60</v>
      </c>
      <c r="B469" s="1" t="s">
        <v>61</v>
      </c>
      <c r="C469" s="1" t="s">
        <v>60</v>
      </c>
      <c r="D469" s="1" t="s">
        <v>61</v>
      </c>
      <c r="E469" t="str">
        <f t="shared" si="7"/>
        <v>Sphaerophoria scripta</v>
      </c>
    </row>
    <row r="470" spans="1:5">
      <c r="A470" s="1" t="s">
        <v>60</v>
      </c>
      <c r="B470" s="1" t="s">
        <v>238</v>
      </c>
      <c r="C470" s="1" t="s">
        <v>60</v>
      </c>
      <c r="D470" s="1" t="s">
        <v>238</v>
      </c>
      <c r="E470" t="str">
        <f t="shared" si="7"/>
        <v>Sphaerophoria rueppellii</v>
      </c>
    </row>
    <row r="471" spans="1:5">
      <c r="A471" s="1" t="s">
        <v>31</v>
      </c>
      <c r="B471" s="1" t="s">
        <v>349</v>
      </c>
      <c r="C471" s="1" t="s">
        <v>31</v>
      </c>
      <c r="D471" s="1" t="s">
        <v>349</v>
      </c>
      <c r="E471" t="str">
        <f t="shared" si="7"/>
        <v>Mallota fuciformis</v>
      </c>
    </row>
    <row r="472" spans="1:5">
      <c r="A472" s="1" t="s">
        <v>350</v>
      </c>
      <c r="B472" s="1" t="s">
        <v>351</v>
      </c>
      <c r="C472" s="1" t="s">
        <v>350</v>
      </c>
      <c r="D472" s="1" t="s">
        <v>351</v>
      </c>
      <c r="E472" t="str">
        <f t="shared" si="7"/>
        <v>Arctophila bombiformis</v>
      </c>
    </row>
    <row r="473" spans="1:5">
      <c r="A473" s="1" t="s">
        <v>295</v>
      </c>
      <c r="B473" s="1" t="s">
        <v>352</v>
      </c>
      <c r="C473" s="1" t="s">
        <v>295</v>
      </c>
      <c r="D473" s="1" t="s">
        <v>352</v>
      </c>
      <c r="E473" t="str">
        <f t="shared" si="7"/>
        <v>Temnostoma apiforme</v>
      </c>
    </row>
    <row r="474" spans="1:5">
      <c r="A474" s="1" t="s">
        <v>33</v>
      </c>
      <c r="B474" s="1" t="s">
        <v>353</v>
      </c>
      <c r="C474" s="1" t="s">
        <v>33</v>
      </c>
      <c r="D474" s="1" t="s">
        <v>353</v>
      </c>
      <c r="E474" t="str">
        <f t="shared" si="7"/>
        <v>Brachyopa testacea</v>
      </c>
    </row>
    <row r="475" spans="1:5">
      <c r="A475" s="1" t="s">
        <v>295</v>
      </c>
      <c r="B475" s="1" t="s">
        <v>352</v>
      </c>
      <c r="C475" s="1" t="s">
        <v>295</v>
      </c>
      <c r="D475" s="1" t="s">
        <v>352</v>
      </c>
      <c r="E475" t="str">
        <f t="shared" si="7"/>
        <v>Temnostoma apiforme</v>
      </c>
    </row>
    <row r="476" spans="1:5">
      <c r="A476" s="1" t="s">
        <v>295</v>
      </c>
      <c r="B476" s="1" t="s">
        <v>291</v>
      </c>
      <c r="C476" s="1" t="s">
        <v>295</v>
      </c>
      <c r="D476" s="1" t="s">
        <v>291</v>
      </c>
      <c r="E476" t="str">
        <f t="shared" si="7"/>
        <v>Temnostoma bombylans</v>
      </c>
    </row>
    <row r="477" spans="1:5">
      <c r="A477" s="1" t="s">
        <v>129</v>
      </c>
      <c r="B477" s="1" t="s">
        <v>354</v>
      </c>
      <c r="C477" s="1" t="s">
        <v>129</v>
      </c>
      <c r="D477" s="1" t="s">
        <v>354</v>
      </c>
      <c r="E477" t="str">
        <f t="shared" si="7"/>
        <v>Sphegina clunipes</v>
      </c>
    </row>
    <row r="478" spans="1:5">
      <c r="A478" s="1" t="s">
        <v>129</v>
      </c>
      <c r="B478" s="1" t="s">
        <v>355</v>
      </c>
      <c r="C478" s="1" t="s">
        <v>129</v>
      </c>
      <c r="D478" s="1" t="s">
        <v>355</v>
      </c>
      <c r="E478" t="str">
        <f t="shared" si="7"/>
        <v>Sphegina spheginea</v>
      </c>
    </row>
    <row r="479" spans="1:5">
      <c r="A479" s="1" t="s">
        <v>129</v>
      </c>
      <c r="B479" s="1" t="s">
        <v>166</v>
      </c>
      <c r="C479" s="1" t="s">
        <v>129</v>
      </c>
      <c r="D479" s="1" t="s">
        <v>166</v>
      </c>
      <c r="E479" t="str">
        <f t="shared" si="7"/>
        <v>Sphegina montana</v>
      </c>
    </row>
    <row r="480" spans="1:5">
      <c r="A480" s="1" t="s">
        <v>129</v>
      </c>
      <c r="B480" s="1" t="s">
        <v>39</v>
      </c>
      <c r="C480" s="1" t="s">
        <v>129</v>
      </c>
      <c r="D480" s="1" t="s">
        <v>39</v>
      </c>
      <c r="E480" t="str">
        <f t="shared" si="7"/>
        <v>Sphegina latifrons</v>
      </c>
    </row>
    <row r="481" spans="1:5">
      <c r="A481" s="1" t="s">
        <v>129</v>
      </c>
      <c r="B481" s="1" t="s">
        <v>131</v>
      </c>
      <c r="C481" s="1" t="s">
        <v>129</v>
      </c>
      <c r="D481" s="1" t="s">
        <v>131</v>
      </c>
      <c r="E481" t="str">
        <f t="shared" si="7"/>
        <v>Sphegina elegans</v>
      </c>
    </row>
    <row r="482" spans="1:5">
      <c r="A482" s="1" t="s">
        <v>129</v>
      </c>
      <c r="B482" s="1" t="s">
        <v>356</v>
      </c>
      <c r="C482" s="1" t="s">
        <v>129</v>
      </c>
      <c r="D482" s="1" t="s">
        <v>356</v>
      </c>
      <c r="E482" t="str">
        <f t="shared" si="7"/>
        <v>Sphegina platychira</v>
      </c>
    </row>
    <row r="483" spans="1:5">
      <c r="A483" s="1" t="s">
        <v>357</v>
      </c>
      <c r="B483" s="1" t="s">
        <v>358</v>
      </c>
      <c r="C483" s="1" t="s">
        <v>357</v>
      </c>
      <c r="D483" s="1" t="s">
        <v>358</v>
      </c>
      <c r="E483" t="str">
        <f t="shared" si="7"/>
        <v>Rhingia borealis</v>
      </c>
    </row>
    <row r="484" spans="1:5">
      <c r="A484" s="1" t="s">
        <v>29</v>
      </c>
      <c r="B484" s="1" t="s">
        <v>66</v>
      </c>
      <c r="C484" s="1" t="s">
        <v>29</v>
      </c>
      <c r="D484" s="1" t="s">
        <v>66</v>
      </c>
      <c r="E484" t="str">
        <f t="shared" si="7"/>
        <v>Myolepta nigritarsis</v>
      </c>
    </row>
    <row r="485" spans="1:5">
      <c r="A485" s="1" t="s">
        <v>123</v>
      </c>
      <c r="B485" s="1" t="s">
        <v>127</v>
      </c>
      <c r="C485" s="1" t="s">
        <v>123</v>
      </c>
      <c r="D485" s="1" t="s">
        <v>127</v>
      </c>
      <c r="E485" t="str">
        <f t="shared" si="7"/>
        <v>Neoascia tenur</v>
      </c>
    </row>
    <row r="486" spans="1:5">
      <c r="A486" s="1" t="s">
        <v>123</v>
      </c>
      <c r="B486" s="1" t="s">
        <v>128</v>
      </c>
      <c r="C486" s="1" t="s">
        <v>123</v>
      </c>
      <c r="D486" s="1" t="s">
        <v>128</v>
      </c>
      <c r="E486" t="str">
        <f t="shared" si="7"/>
        <v>Neoascia obliqua</v>
      </c>
    </row>
    <row r="487" spans="1:5">
      <c r="A487" s="1" t="s">
        <v>45</v>
      </c>
      <c r="B487" s="1" t="s">
        <v>359</v>
      </c>
      <c r="C487" s="1" t="s">
        <v>45</v>
      </c>
      <c r="D487" s="1" t="s">
        <v>359</v>
      </c>
      <c r="E487" t="str">
        <f t="shared" si="7"/>
        <v>Microdon mutabilis/myrmicae</v>
      </c>
    </row>
    <row r="488" spans="1:5">
      <c r="A488" s="1" t="s">
        <v>45</v>
      </c>
      <c r="B488" s="1" t="s">
        <v>46</v>
      </c>
      <c r="C488" s="1" t="s">
        <v>45</v>
      </c>
      <c r="D488" s="1" t="s">
        <v>46</v>
      </c>
      <c r="E488" t="str">
        <f t="shared" si="7"/>
        <v>Microdon analis</v>
      </c>
    </row>
    <row r="489" spans="1:5">
      <c r="A489" s="1" t="s">
        <v>45</v>
      </c>
      <c r="B489" s="1" t="s">
        <v>47</v>
      </c>
      <c r="C489" s="1" t="s">
        <v>45</v>
      </c>
      <c r="D489" s="1" t="s">
        <v>47</v>
      </c>
      <c r="E489" t="str">
        <f t="shared" si="7"/>
        <v>Microdon miki</v>
      </c>
    </row>
    <row r="490" spans="1:5">
      <c r="A490" s="1" t="s">
        <v>33</v>
      </c>
      <c r="B490" s="1" t="s">
        <v>360</v>
      </c>
      <c r="C490" s="1" t="s">
        <v>33</v>
      </c>
      <c r="D490" s="1" t="s">
        <v>360</v>
      </c>
      <c r="E490" t="str">
        <f t="shared" si="7"/>
        <v>Brachyopa vittata</v>
      </c>
    </row>
    <row r="491" spans="1:5">
      <c r="A491" s="1" t="s">
        <v>33</v>
      </c>
      <c r="B491" s="1" t="s">
        <v>35</v>
      </c>
      <c r="C491" s="1" t="s">
        <v>33</v>
      </c>
      <c r="D491" s="1" t="s">
        <v>35</v>
      </c>
      <c r="E491" t="str">
        <f t="shared" si="7"/>
        <v>Brachyopa maculipennis</v>
      </c>
    </row>
    <row r="492" spans="1:5">
      <c r="A492" s="1" t="s">
        <v>33</v>
      </c>
      <c r="B492" s="1" t="s">
        <v>319</v>
      </c>
      <c r="C492" s="1" t="s">
        <v>33</v>
      </c>
      <c r="D492" s="1" t="s">
        <v>319</v>
      </c>
      <c r="E492" t="str">
        <f t="shared" si="7"/>
        <v>Brachyopa scutellaris</v>
      </c>
    </row>
    <row r="493" spans="1:5">
      <c r="A493" s="1" t="s">
        <v>33</v>
      </c>
      <c r="B493" s="1" t="s">
        <v>361</v>
      </c>
      <c r="C493" s="1" t="s">
        <v>33</v>
      </c>
      <c r="D493" s="1" t="s">
        <v>361</v>
      </c>
      <c r="E493" t="str">
        <f t="shared" si="7"/>
        <v>Brachyopa dorsata</v>
      </c>
    </row>
    <row r="494" spans="1:5">
      <c r="A494" s="1" t="s">
        <v>33</v>
      </c>
      <c r="B494" s="1" t="s">
        <v>353</v>
      </c>
      <c r="C494" s="1" t="s">
        <v>33</v>
      </c>
      <c r="D494" s="1" t="s">
        <v>353</v>
      </c>
      <c r="E494" t="str">
        <f t="shared" si="7"/>
        <v>Brachyopa testacea</v>
      </c>
    </row>
    <row r="495" spans="1:5">
      <c r="A495" s="1" t="s">
        <v>65</v>
      </c>
      <c r="B495" s="1" t="s">
        <v>244</v>
      </c>
      <c r="C495" s="1" t="s">
        <v>65</v>
      </c>
      <c r="D495" s="1" t="s">
        <v>244</v>
      </c>
      <c r="E495" t="str">
        <f t="shared" si="7"/>
        <v>Parasyrphus lineola</v>
      </c>
    </row>
    <row r="496" spans="1:5">
      <c r="A496" s="1" t="s">
        <v>254</v>
      </c>
      <c r="B496" s="1" t="s">
        <v>260</v>
      </c>
      <c r="C496" s="1" t="s">
        <v>254</v>
      </c>
      <c r="D496" s="1" t="s">
        <v>260</v>
      </c>
      <c r="E496" t="str">
        <f t="shared" si="7"/>
        <v>Syrphus torvus</v>
      </c>
    </row>
    <row r="497" spans="1:5">
      <c r="A497" s="1" t="s">
        <v>283</v>
      </c>
      <c r="B497" s="1" t="s">
        <v>284</v>
      </c>
      <c r="C497" s="1" t="s">
        <v>283</v>
      </c>
      <c r="D497" s="1" t="s">
        <v>284</v>
      </c>
      <c r="E497" t="str">
        <f t="shared" si="7"/>
        <v>Leucozona lucorum</v>
      </c>
    </row>
    <row r="498" spans="1:5">
      <c r="A498" s="1" t="s">
        <v>254</v>
      </c>
      <c r="B498" s="1" t="s">
        <v>255</v>
      </c>
      <c r="C498" s="1" t="s">
        <v>254</v>
      </c>
      <c r="D498" s="1" t="s">
        <v>255</v>
      </c>
      <c r="E498" t="str">
        <f t="shared" si="7"/>
        <v>Syrphus ribesii</v>
      </c>
    </row>
    <row r="499" spans="1:5">
      <c r="A499" s="1" t="s">
        <v>275</v>
      </c>
      <c r="B499" s="1" t="s">
        <v>276</v>
      </c>
      <c r="C499" s="1" t="s">
        <v>275</v>
      </c>
      <c r="D499" s="1" t="s">
        <v>276</v>
      </c>
      <c r="E499" t="str">
        <f t="shared" si="7"/>
        <v>Eriozona erratica</v>
      </c>
    </row>
    <row r="500" spans="1:5">
      <c r="A500" s="1" t="s">
        <v>172</v>
      </c>
      <c r="B500" s="1" t="s">
        <v>173</v>
      </c>
      <c r="C500" s="1" t="s">
        <v>172</v>
      </c>
      <c r="D500" s="1" t="s">
        <v>173</v>
      </c>
      <c r="E500" t="str">
        <f t="shared" si="7"/>
        <v>Scaeva pyrastri</v>
      </c>
    </row>
    <row r="501" spans="1:5">
      <c r="A501" s="1" t="s">
        <v>283</v>
      </c>
      <c r="B501" s="1" t="s">
        <v>362</v>
      </c>
      <c r="C501" s="1" t="s">
        <v>283</v>
      </c>
      <c r="D501" s="1" t="s">
        <v>362</v>
      </c>
      <c r="E501" t="str">
        <f t="shared" si="7"/>
        <v>Leucozona glaucia</v>
      </c>
    </row>
    <row r="502" spans="1:5">
      <c r="A502" s="1" t="s">
        <v>45</v>
      </c>
      <c r="B502" s="1" t="s">
        <v>335</v>
      </c>
      <c r="C502" s="1" t="s">
        <v>45</v>
      </c>
      <c r="D502" s="1" t="s">
        <v>335</v>
      </c>
      <c r="E502" t="str">
        <f t="shared" si="7"/>
        <v>Microdon rieki</v>
      </c>
    </row>
    <row r="503" spans="1:5">
      <c r="A503" s="1" t="s">
        <v>75</v>
      </c>
      <c r="B503" s="1" t="s">
        <v>74</v>
      </c>
      <c r="C503" s="1" t="s">
        <v>75</v>
      </c>
      <c r="D503" s="1" t="s">
        <v>74</v>
      </c>
      <c r="E503" t="str">
        <f t="shared" si="7"/>
        <v>Eupeodes latifasciatus</v>
      </c>
    </row>
    <row r="504" spans="1:5">
      <c r="A504" s="1" t="s">
        <v>55</v>
      </c>
      <c r="B504" s="1" t="s">
        <v>231</v>
      </c>
      <c r="C504" s="1" t="s">
        <v>55</v>
      </c>
      <c r="D504" s="1" t="s">
        <v>231</v>
      </c>
      <c r="E504" t="str">
        <f t="shared" si="7"/>
        <v>Platycheirus granditarsis</v>
      </c>
    </row>
    <row r="505" spans="1:5">
      <c r="A505" s="1" t="s">
        <v>363</v>
      </c>
      <c r="B505" s="1" t="s">
        <v>82</v>
      </c>
      <c r="C505" s="1" t="s">
        <v>363</v>
      </c>
      <c r="D505" s="1" t="s">
        <v>82</v>
      </c>
      <c r="E505" t="str">
        <f t="shared" si="7"/>
        <v>Ocyptamus sp.</v>
      </c>
    </row>
    <row r="506" spans="1:5">
      <c r="A506" s="1" t="s">
        <v>169</v>
      </c>
      <c r="B506" s="1" t="s">
        <v>82</v>
      </c>
      <c r="C506" s="1" t="s">
        <v>169</v>
      </c>
      <c r="D506" s="1" t="s">
        <v>82</v>
      </c>
      <c r="E506" t="str">
        <f t="shared" si="7"/>
        <v>Dasysyrphus sp.</v>
      </c>
    </row>
    <row r="507" spans="1:5">
      <c r="A507" s="1" t="s">
        <v>364</v>
      </c>
      <c r="B507" s="1" t="s">
        <v>82</v>
      </c>
      <c r="C507" s="1" t="s">
        <v>364</v>
      </c>
      <c r="D507" s="1" t="s">
        <v>82</v>
      </c>
      <c r="E507" t="str">
        <f t="shared" si="7"/>
        <v>Eupeodes (Lapposyrphus) sp.</v>
      </c>
    </row>
    <row r="508" spans="1:5">
      <c r="A508" s="1" t="s">
        <v>365</v>
      </c>
      <c r="B508" s="1" t="s">
        <v>82</v>
      </c>
      <c r="C508" s="1" t="s">
        <v>365</v>
      </c>
      <c r="D508" s="1" t="s">
        <v>82</v>
      </c>
      <c r="E508" t="str">
        <f t="shared" si="7"/>
        <v>Eupeodes (Eupeodes) sp.</v>
      </c>
    </row>
    <row r="509" spans="1:5">
      <c r="A509" s="1" t="s">
        <v>366</v>
      </c>
      <c r="B509" s="1" t="s">
        <v>82</v>
      </c>
      <c r="C509" s="1" t="s">
        <v>366</v>
      </c>
      <c r="D509" s="1" t="s">
        <v>82</v>
      </c>
      <c r="E509" t="str">
        <f t="shared" si="7"/>
        <v>Melangyna (Melangyna) sp.</v>
      </c>
    </row>
    <row r="510" spans="1:5">
      <c r="A510" s="1" t="s">
        <v>137</v>
      </c>
      <c r="B510" s="1" t="s">
        <v>82</v>
      </c>
      <c r="C510" s="1" t="s">
        <v>137</v>
      </c>
      <c r="D510" s="1" t="s">
        <v>82</v>
      </c>
      <c r="E510" t="str">
        <f t="shared" si="7"/>
        <v>Heringia sp.</v>
      </c>
    </row>
    <row r="511" spans="1:5">
      <c r="A511" s="1" t="s">
        <v>334</v>
      </c>
      <c r="B511" s="1" t="s">
        <v>82</v>
      </c>
      <c r="C511" s="1" t="s">
        <v>334</v>
      </c>
      <c r="D511" s="1" t="s">
        <v>82</v>
      </c>
      <c r="E511" t="str">
        <f t="shared" si="7"/>
        <v>Allograpta sp.</v>
      </c>
    </row>
    <row r="512" spans="1:5">
      <c r="A512" s="1" t="s">
        <v>0</v>
      </c>
      <c r="B512" s="1" t="s">
        <v>82</v>
      </c>
      <c r="C512" s="1" t="s">
        <v>0</v>
      </c>
      <c r="D512" s="1" t="s">
        <v>82</v>
      </c>
      <c r="E512" t="str">
        <f t="shared" si="7"/>
        <v>Paragus sp.</v>
      </c>
    </row>
    <row r="513" spans="1:5">
      <c r="A513" s="1" t="s">
        <v>55</v>
      </c>
      <c r="B513" s="1" t="s">
        <v>82</v>
      </c>
      <c r="C513" s="1" t="s">
        <v>55</v>
      </c>
      <c r="D513" s="1" t="s">
        <v>82</v>
      </c>
      <c r="E513" t="str">
        <f t="shared" si="7"/>
        <v>Platycheirus sp.</v>
      </c>
    </row>
    <row r="514" spans="1:5">
      <c r="A514" s="1" t="s">
        <v>367</v>
      </c>
      <c r="B514" s="1" t="s">
        <v>82</v>
      </c>
      <c r="C514" s="1" t="s">
        <v>367</v>
      </c>
      <c r="D514" s="1" t="s">
        <v>82</v>
      </c>
      <c r="E514" t="str">
        <f t="shared" ref="E514:E577" si="8">CONCATENATE(C514," ",D514)</f>
        <v>Toxomerus sp.</v>
      </c>
    </row>
    <row r="515" spans="1:5">
      <c r="A515" s="1" t="s">
        <v>60</v>
      </c>
      <c r="B515" s="1" t="s">
        <v>82</v>
      </c>
      <c r="C515" s="1" t="s">
        <v>60</v>
      </c>
      <c r="D515" s="1" t="s">
        <v>82</v>
      </c>
      <c r="E515" t="str">
        <f t="shared" si="8"/>
        <v>Sphaerophoria sp.</v>
      </c>
    </row>
    <row r="516" spans="1:5">
      <c r="A516" s="1" t="s">
        <v>216</v>
      </c>
      <c r="B516" s="1" t="s">
        <v>218</v>
      </c>
      <c r="C516" s="1" t="s">
        <v>216</v>
      </c>
      <c r="D516" s="1" t="s">
        <v>218</v>
      </c>
      <c r="E516" t="str">
        <f t="shared" si="8"/>
        <v>Syritta pipiens</v>
      </c>
    </row>
    <row r="517" spans="1:5">
      <c r="A517" s="1" t="s">
        <v>0</v>
      </c>
      <c r="B517" s="1" t="s">
        <v>153</v>
      </c>
      <c r="C517" s="1" t="s">
        <v>0</v>
      </c>
      <c r="D517" s="1" t="s">
        <v>153</v>
      </c>
      <c r="E517" t="str">
        <f t="shared" si="8"/>
        <v>Paragus crenulatus</v>
      </c>
    </row>
    <row r="518" spans="1:5">
      <c r="A518" s="1" t="s">
        <v>172</v>
      </c>
      <c r="B518" s="1" t="s">
        <v>82</v>
      </c>
      <c r="C518" s="1" t="s">
        <v>172</v>
      </c>
      <c r="D518" s="1" t="s">
        <v>82</v>
      </c>
      <c r="E518" t="str">
        <f t="shared" si="8"/>
        <v>Scaeva sp.</v>
      </c>
    </row>
    <row r="519" spans="1:5">
      <c r="A519" s="1" t="s">
        <v>0</v>
      </c>
      <c r="B519" s="1" t="s">
        <v>154</v>
      </c>
      <c r="C519" s="1" t="s">
        <v>0</v>
      </c>
      <c r="D519" s="1" t="s">
        <v>154</v>
      </c>
      <c r="E519" t="str">
        <f t="shared" si="8"/>
        <v>Paragus borbonicus</v>
      </c>
    </row>
    <row r="520" spans="1:5">
      <c r="A520" s="1" t="s">
        <v>132</v>
      </c>
      <c r="B520" s="1" t="s">
        <v>308</v>
      </c>
      <c r="C520" s="1" t="s">
        <v>132</v>
      </c>
      <c r="D520" s="1" t="s">
        <v>308</v>
      </c>
      <c r="E520" t="str">
        <f t="shared" si="8"/>
        <v>Pipizella annulata</v>
      </c>
    </row>
    <row r="521" spans="1:5">
      <c r="A521" s="1" t="s">
        <v>55</v>
      </c>
      <c r="B521" s="1" t="s">
        <v>183</v>
      </c>
      <c r="C521" s="1" t="s">
        <v>55</v>
      </c>
      <c r="D521" s="1" t="s">
        <v>183</v>
      </c>
      <c r="E521" t="str">
        <f t="shared" si="8"/>
        <v>Platycheirus angustatus</v>
      </c>
    </row>
    <row r="522" spans="1:5">
      <c r="A522" s="1" t="s">
        <v>0</v>
      </c>
      <c r="B522" s="1" t="s">
        <v>145</v>
      </c>
      <c r="C522" s="1" t="s">
        <v>0</v>
      </c>
      <c r="D522" s="1" t="s">
        <v>145</v>
      </c>
      <c r="E522" t="str">
        <f t="shared" si="8"/>
        <v>Paragus pecchiolii</v>
      </c>
    </row>
    <row r="523" spans="1:5">
      <c r="A523" s="1" t="s">
        <v>0</v>
      </c>
      <c r="B523" s="1" t="s">
        <v>2</v>
      </c>
      <c r="C523" s="1" t="s">
        <v>0</v>
      </c>
      <c r="D523" s="1" t="s">
        <v>2</v>
      </c>
      <c r="E523" t="str">
        <f t="shared" si="8"/>
        <v>Paragus bicolor</v>
      </c>
    </row>
    <row r="524" spans="1:5">
      <c r="A524" s="1" t="s">
        <v>0</v>
      </c>
      <c r="B524" s="1" t="s">
        <v>141</v>
      </c>
      <c r="C524" s="1" t="s">
        <v>0</v>
      </c>
      <c r="D524" s="1" t="s">
        <v>141</v>
      </c>
      <c r="E524" t="str">
        <f t="shared" si="8"/>
        <v>Paragus strigatus</v>
      </c>
    </row>
    <row r="525" spans="1:5">
      <c r="A525" s="1" t="s">
        <v>0</v>
      </c>
      <c r="B525" s="1" t="s">
        <v>158</v>
      </c>
      <c r="C525" s="1" t="s">
        <v>0</v>
      </c>
      <c r="D525" s="1" t="s">
        <v>158</v>
      </c>
      <c r="E525" t="str">
        <f t="shared" si="8"/>
        <v>Paragus quadrifasciatus</v>
      </c>
    </row>
    <row r="526" spans="1:5">
      <c r="A526" s="1" t="s">
        <v>0</v>
      </c>
      <c r="B526" s="1" t="s">
        <v>368</v>
      </c>
      <c r="C526" s="1" t="s">
        <v>0</v>
      </c>
      <c r="D526" s="1" t="s">
        <v>368</v>
      </c>
      <c r="E526" t="str">
        <f t="shared" si="8"/>
        <v>Paragus politus</v>
      </c>
    </row>
    <row r="527" spans="1:5">
      <c r="A527" s="1" t="s">
        <v>75</v>
      </c>
      <c r="B527" s="1" t="s">
        <v>369</v>
      </c>
      <c r="C527" s="1" t="s">
        <v>75</v>
      </c>
      <c r="D527" s="1" t="s">
        <v>369</v>
      </c>
      <c r="E527" t="str">
        <f t="shared" si="8"/>
        <v>Eupeodes volucris</v>
      </c>
    </row>
    <row r="528" spans="1:5">
      <c r="A528" s="1" t="s">
        <v>89</v>
      </c>
      <c r="B528" s="1" t="s">
        <v>90</v>
      </c>
      <c r="C528" s="1" t="s">
        <v>89</v>
      </c>
      <c r="D528" s="1" t="s">
        <v>90</v>
      </c>
      <c r="E528" t="str">
        <f t="shared" si="8"/>
        <v>Episyrphus balteatus</v>
      </c>
    </row>
    <row r="529" spans="1:5">
      <c r="A529" s="1" t="s">
        <v>0</v>
      </c>
      <c r="B529" s="1" t="s">
        <v>368</v>
      </c>
      <c r="C529" s="1" t="s">
        <v>0</v>
      </c>
      <c r="D529" s="1" t="s">
        <v>368</v>
      </c>
      <c r="E529" t="str">
        <f t="shared" si="8"/>
        <v>Paragus politus</v>
      </c>
    </row>
    <row r="530" spans="1:5">
      <c r="A530" s="1" t="s">
        <v>140</v>
      </c>
      <c r="B530" s="1" t="s">
        <v>82</v>
      </c>
      <c r="C530" s="1" t="s">
        <v>140</v>
      </c>
      <c r="D530" s="1" t="s">
        <v>82</v>
      </c>
      <c r="E530" t="str">
        <f t="shared" si="8"/>
        <v>Eumerus sp.</v>
      </c>
    </row>
    <row r="531" spans="1:5">
      <c r="A531" s="1" t="s">
        <v>98</v>
      </c>
      <c r="B531" s="1" t="s">
        <v>100</v>
      </c>
      <c r="C531" s="1" t="s">
        <v>98</v>
      </c>
      <c r="D531" s="1" t="s">
        <v>100</v>
      </c>
      <c r="E531" t="str">
        <f t="shared" si="8"/>
        <v>Melanostoma mellinum</v>
      </c>
    </row>
    <row r="532" spans="1:5">
      <c r="A532" s="1" t="s">
        <v>75</v>
      </c>
      <c r="B532" s="1" t="s">
        <v>72</v>
      </c>
      <c r="C532" s="1" t="s">
        <v>75</v>
      </c>
      <c r="D532" s="1" t="s">
        <v>72</v>
      </c>
      <c r="E532" t="str">
        <f t="shared" si="8"/>
        <v>Eupeodes lapponicus</v>
      </c>
    </row>
    <row r="533" spans="1:5">
      <c r="A533" s="1" t="s">
        <v>346</v>
      </c>
      <c r="B533" s="1" t="s">
        <v>370</v>
      </c>
      <c r="C533" s="1" t="s">
        <v>346</v>
      </c>
      <c r="D533" s="1" t="s">
        <v>370</v>
      </c>
      <c r="E533" t="str">
        <f t="shared" si="8"/>
        <v xml:space="preserve">Anasimyia contracta
</v>
      </c>
    </row>
    <row r="534" spans="1:5">
      <c r="A534" s="1" t="s">
        <v>89</v>
      </c>
      <c r="B534" s="1" t="s">
        <v>90</v>
      </c>
      <c r="C534" s="1" t="s">
        <v>89</v>
      </c>
      <c r="D534" s="1" t="s">
        <v>90</v>
      </c>
      <c r="E534" t="str">
        <f t="shared" si="8"/>
        <v>Episyrphus balteatus</v>
      </c>
    </row>
    <row r="535" spans="1:5">
      <c r="A535" s="1" t="s">
        <v>55</v>
      </c>
      <c r="B535" s="1" t="s">
        <v>232</v>
      </c>
      <c r="C535" s="1" t="s">
        <v>55</v>
      </c>
      <c r="D535" s="1" t="s">
        <v>232</v>
      </c>
      <c r="E535" t="str">
        <f t="shared" si="8"/>
        <v>Platycheirus melanopsis</v>
      </c>
    </row>
    <row r="536" spans="1:5">
      <c r="A536" s="1" t="s">
        <v>371</v>
      </c>
      <c r="B536" s="1" t="s">
        <v>372</v>
      </c>
      <c r="C536" s="1" t="s">
        <v>371</v>
      </c>
      <c r="D536" s="1" t="s">
        <v>372</v>
      </c>
      <c r="E536" t="str">
        <f t="shared" si="8"/>
        <v>Palumbia eristaloides</v>
      </c>
    </row>
    <row r="537" spans="1:5">
      <c r="A537" s="1" t="s">
        <v>197</v>
      </c>
      <c r="B537" s="1" t="s">
        <v>340</v>
      </c>
      <c r="C537" s="1" t="s">
        <v>197</v>
      </c>
      <c r="D537" s="1" t="s">
        <v>340</v>
      </c>
      <c r="E537" t="str">
        <f t="shared" si="8"/>
        <v>Eristalis tenax</v>
      </c>
    </row>
    <row r="538" spans="1:5">
      <c r="A538" s="1" t="s">
        <v>197</v>
      </c>
      <c r="B538" s="1" t="s">
        <v>200</v>
      </c>
      <c r="C538" s="1" t="s">
        <v>197</v>
      </c>
      <c r="D538" s="1" t="s">
        <v>200</v>
      </c>
      <c r="E538" t="str">
        <f t="shared" si="8"/>
        <v>Eristalis arbustorum</v>
      </c>
    </row>
    <row r="539" spans="1:5">
      <c r="A539" s="1" t="s">
        <v>172</v>
      </c>
      <c r="B539" s="1" t="s">
        <v>173</v>
      </c>
      <c r="C539" s="1" t="s">
        <v>172</v>
      </c>
      <c r="D539" s="1" t="s">
        <v>173</v>
      </c>
      <c r="E539" t="str">
        <f t="shared" si="8"/>
        <v>Scaeva pyrastri</v>
      </c>
    </row>
    <row r="540" spans="1:5">
      <c r="A540" s="1" t="s">
        <v>288</v>
      </c>
      <c r="B540" s="1" t="s">
        <v>82</v>
      </c>
      <c r="C540" s="1" t="s">
        <v>288</v>
      </c>
      <c r="D540" s="1" t="s">
        <v>82</v>
      </c>
      <c r="E540" t="str">
        <f t="shared" si="8"/>
        <v>Volucella sp.</v>
      </c>
    </row>
    <row r="541" spans="1:5">
      <c r="A541" s="1" t="s">
        <v>288</v>
      </c>
      <c r="B541" s="1" t="s">
        <v>373</v>
      </c>
      <c r="C541" s="1" t="s">
        <v>288</v>
      </c>
      <c r="D541" s="1" t="s">
        <v>373</v>
      </c>
      <c r="E541" t="str">
        <f t="shared" si="8"/>
        <v>Volucella inanis</v>
      </c>
    </row>
    <row r="542" spans="1:5">
      <c r="A542" s="1" t="s">
        <v>288</v>
      </c>
      <c r="B542" s="1" t="s">
        <v>291</v>
      </c>
      <c r="C542" s="1" t="s">
        <v>288</v>
      </c>
      <c r="D542" s="1" t="s">
        <v>291</v>
      </c>
      <c r="E542" t="str">
        <f t="shared" si="8"/>
        <v>Volucella bombylans</v>
      </c>
    </row>
    <row r="543" spans="1:5">
      <c r="A543" s="1" t="s">
        <v>225</v>
      </c>
      <c r="B543" s="1" t="s">
        <v>226</v>
      </c>
      <c r="C543" s="1" t="s">
        <v>225</v>
      </c>
      <c r="D543" s="1" t="s">
        <v>226</v>
      </c>
      <c r="E543" t="str">
        <f t="shared" si="8"/>
        <v>Xanthandrus comtus</v>
      </c>
    </row>
    <row r="544" spans="1:5">
      <c r="A544" s="1" t="s">
        <v>187</v>
      </c>
      <c r="B544" s="1" t="s">
        <v>188</v>
      </c>
      <c r="C544" s="1" t="s">
        <v>187</v>
      </c>
      <c r="D544" s="1" t="s">
        <v>188</v>
      </c>
      <c r="E544" t="str">
        <f t="shared" si="8"/>
        <v>Eristalinus  aeneus</v>
      </c>
    </row>
    <row r="545" spans="1:5">
      <c r="A545" s="1" t="s">
        <v>55</v>
      </c>
      <c r="B545" s="1" t="s">
        <v>101</v>
      </c>
      <c r="C545" s="1" t="s">
        <v>55</v>
      </c>
      <c r="D545" s="1" t="s">
        <v>101</v>
      </c>
      <c r="E545" t="str">
        <f t="shared" si="8"/>
        <v>Platycheirus albimanus</v>
      </c>
    </row>
    <row r="546" spans="1:5">
      <c r="A546" s="1" t="s">
        <v>327</v>
      </c>
      <c r="B546" s="1" t="s">
        <v>374</v>
      </c>
      <c r="C546" s="1" t="s">
        <v>327</v>
      </c>
      <c r="D546" s="1" t="s">
        <v>374</v>
      </c>
      <c r="E546" t="str">
        <f t="shared" si="8"/>
        <v>Eristalinus sepulchralis</v>
      </c>
    </row>
    <row r="547" spans="1:5">
      <c r="A547" s="1" t="s">
        <v>105</v>
      </c>
      <c r="B547" s="1" t="s">
        <v>375</v>
      </c>
      <c r="C547" s="1" t="s">
        <v>105</v>
      </c>
      <c r="D547" s="1" t="s">
        <v>375</v>
      </c>
      <c r="E547" t="str">
        <f t="shared" si="8"/>
        <v>Cheilosia himantopus</v>
      </c>
    </row>
    <row r="548" spans="1:5">
      <c r="A548" s="1" t="s">
        <v>216</v>
      </c>
      <c r="B548" s="1" t="s">
        <v>218</v>
      </c>
      <c r="C548" s="1" t="s">
        <v>216</v>
      </c>
      <c r="D548" s="1" t="s">
        <v>218</v>
      </c>
      <c r="E548" t="str">
        <f t="shared" si="8"/>
        <v>Syritta pipiens</v>
      </c>
    </row>
    <row r="549" spans="1:5">
      <c r="A549" s="1" t="s">
        <v>105</v>
      </c>
      <c r="B549" s="1" t="s">
        <v>315</v>
      </c>
      <c r="C549" s="1" t="s">
        <v>105</v>
      </c>
      <c r="D549" s="1" t="s">
        <v>315</v>
      </c>
      <c r="E549" t="str">
        <f t="shared" si="8"/>
        <v>Cheilosia fraterna</v>
      </c>
    </row>
    <row r="550" spans="1:5">
      <c r="A550" s="1" t="s">
        <v>105</v>
      </c>
      <c r="B550" s="1" t="s">
        <v>323</v>
      </c>
      <c r="C550" s="1" t="s">
        <v>105</v>
      </c>
      <c r="D550" s="1" t="s">
        <v>323</v>
      </c>
      <c r="E550" t="str">
        <f t="shared" si="8"/>
        <v>Cheilosia brachysoma</v>
      </c>
    </row>
    <row r="551" spans="1:5">
      <c r="A551" s="1" t="s">
        <v>105</v>
      </c>
      <c r="B551" s="1" t="s">
        <v>116</v>
      </c>
      <c r="C551" s="1" t="s">
        <v>105</v>
      </c>
      <c r="D551" s="1" t="s">
        <v>116</v>
      </c>
      <c r="E551" t="str">
        <f t="shared" si="8"/>
        <v>Cheilosia vernalis</v>
      </c>
    </row>
    <row r="552" spans="1:5">
      <c r="A552" s="1" t="s">
        <v>11</v>
      </c>
      <c r="B552" s="1" t="s">
        <v>13</v>
      </c>
      <c r="C552" s="1" t="s">
        <v>11</v>
      </c>
      <c r="D552" s="1" t="s">
        <v>13</v>
      </c>
      <c r="E552" t="str">
        <f t="shared" si="8"/>
        <v>Brachypalpus laphriformis</v>
      </c>
    </row>
    <row r="553" spans="1:5">
      <c r="A553" s="1" t="s">
        <v>197</v>
      </c>
      <c r="B553" s="1" t="s">
        <v>376</v>
      </c>
      <c r="C553" s="1" t="s">
        <v>197</v>
      </c>
      <c r="D553" s="1" t="s">
        <v>376</v>
      </c>
      <c r="E553" t="str">
        <f t="shared" si="8"/>
        <v>Eristalis abusiva</v>
      </c>
    </row>
    <row r="554" spans="1:5">
      <c r="A554" s="1" t="s">
        <v>346</v>
      </c>
      <c r="B554" s="1" t="s">
        <v>377</v>
      </c>
      <c r="C554" s="1" t="s">
        <v>346</v>
      </c>
      <c r="D554" s="1" t="s">
        <v>377</v>
      </c>
      <c r="E554" t="str">
        <f t="shared" si="8"/>
        <v>Anasimyia interpuncta</v>
      </c>
    </row>
    <row r="555" spans="1:5">
      <c r="A555" s="1" t="s">
        <v>129</v>
      </c>
      <c r="B555" s="1" t="s">
        <v>378</v>
      </c>
      <c r="C555" s="1" t="s">
        <v>129</v>
      </c>
      <c r="D555" s="1" t="s">
        <v>378</v>
      </c>
      <c r="E555" t="str">
        <f t="shared" si="8"/>
        <v>Sphegina verecunda</v>
      </c>
    </row>
    <row r="556" spans="1:5">
      <c r="A556" s="1" t="s">
        <v>60</v>
      </c>
      <c r="B556" s="1" t="s">
        <v>379</v>
      </c>
      <c r="C556" s="1" t="s">
        <v>60</v>
      </c>
      <c r="D556" s="1" t="s">
        <v>379</v>
      </c>
      <c r="E556" t="str">
        <f t="shared" si="8"/>
        <v>Sphaerophoria philantha</v>
      </c>
    </row>
    <row r="557" spans="1:5">
      <c r="A557" s="1" t="s">
        <v>55</v>
      </c>
      <c r="B557" s="1" t="s">
        <v>177</v>
      </c>
      <c r="C557" s="1" t="s">
        <v>55</v>
      </c>
      <c r="D557" s="1" t="s">
        <v>177</v>
      </c>
      <c r="E557" t="str">
        <f t="shared" si="8"/>
        <v>Platycheirus complicatus</v>
      </c>
    </row>
    <row r="558" spans="1:5">
      <c r="A558" s="1" t="s">
        <v>197</v>
      </c>
      <c r="B558" s="1" t="s">
        <v>380</v>
      </c>
      <c r="C558" s="1" t="s">
        <v>197</v>
      </c>
      <c r="D558" s="1" t="s">
        <v>380</v>
      </c>
      <c r="E558" t="str">
        <f t="shared" si="8"/>
        <v>Eristalis picea</v>
      </c>
    </row>
    <row r="559" spans="1:5">
      <c r="A559" s="1" t="s">
        <v>89</v>
      </c>
      <c r="B559" s="1" t="s">
        <v>90</v>
      </c>
      <c r="C559" s="1" t="s">
        <v>89</v>
      </c>
      <c r="D559" s="1" t="s">
        <v>90</v>
      </c>
      <c r="E559" t="str">
        <f t="shared" si="8"/>
        <v>Episyrphus balteatus</v>
      </c>
    </row>
    <row r="560" spans="1:5">
      <c r="A560" s="1" t="s">
        <v>0</v>
      </c>
      <c r="B560" s="1" t="s">
        <v>1</v>
      </c>
      <c r="C560" s="1" t="s">
        <v>0</v>
      </c>
      <c r="D560" s="1" t="s">
        <v>1</v>
      </c>
      <c r="E560" t="str">
        <f t="shared" si="8"/>
        <v>Paragus haemorrhous</v>
      </c>
    </row>
    <row r="561" spans="1:5">
      <c r="A561" s="1" t="s">
        <v>6</v>
      </c>
      <c r="B561" s="1" t="s">
        <v>166</v>
      </c>
      <c r="C561" s="1" t="s">
        <v>6</v>
      </c>
      <c r="D561" s="1" t="s">
        <v>166</v>
      </c>
      <c r="E561" t="str">
        <f t="shared" si="8"/>
        <v>Orthonevra montana</v>
      </c>
    </row>
    <row r="562" spans="1:5">
      <c r="A562" s="1" t="s">
        <v>190</v>
      </c>
      <c r="B562" s="1" t="s">
        <v>314</v>
      </c>
      <c r="C562" s="1" t="s">
        <v>190</v>
      </c>
      <c r="D562" s="1" t="s">
        <v>314</v>
      </c>
      <c r="E562" t="str">
        <f t="shared" si="8"/>
        <v>Melanogaster  hirtella</v>
      </c>
    </row>
    <row r="563" spans="1:5">
      <c r="A563" s="1" t="s">
        <v>65</v>
      </c>
      <c r="B563" s="1" t="s">
        <v>243</v>
      </c>
      <c r="C563" s="1" t="s">
        <v>65</v>
      </c>
      <c r="D563" s="1" t="s">
        <v>243</v>
      </c>
      <c r="E563" t="str">
        <f t="shared" si="8"/>
        <v>Parasyrphus malinellus</v>
      </c>
    </row>
    <row r="564" spans="1:5">
      <c r="A564" s="1" t="s">
        <v>137</v>
      </c>
      <c r="B564" s="1" t="s">
        <v>139</v>
      </c>
      <c r="C564" s="1" t="s">
        <v>137</v>
      </c>
      <c r="D564" s="1" t="s">
        <v>139</v>
      </c>
      <c r="E564" t="str">
        <f t="shared" si="8"/>
        <v>Heringia pubescens</v>
      </c>
    </row>
    <row r="565" spans="1:5">
      <c r="A565" s="1" t="s">
        <v>190</v>
      </c>
      <c r="B565" s="1" t="s">
        <v>218</v>
      </c>
      <c r="C565" s="1" t="s">
        <v>190</v>
      </c>
      <c r="D565" s="1" t="s">
        <v>218</v>
      </c>
      <c r="E565" t="str">
        <f t="shared" si="8"/>
        <v>Melanogaster  pipiens</v>
      </c>
    </row>
    <row r="566" spans="1:5">
      <c r="A566" s="1" t="s">
        <v>105</v>
      </c>
      <c r="B566" s="1" t="s">
        <v>323</v>
      </c>
      <c r="C566" s="1" t="s">
        <v>105</v>
      </c>
      <c r="D566" s="1" t="s">
        <v>323</v>
      </c>
      <c r="E566" t="str">
        <f t="shared" si="8"/>
        <v>Cheilosia brachysoma</v>
      </c>
    </row>
    <row r="567" spans="1:5">
      <c r="A567" s="1" t="s">
        <v>295</v>
      </c>
      <c r="B567" s="1" t="s">
        <v>381</v>
      </c>
      <c r="C567" s="1" t="s">
        <v>295</v>
      </c>
      <c r="D567" s="1" t="s">
        <v>381</v>
      </c>
      <c r="E567" t="str">
        <f t="shared" si="8"/>
        <v>Temnostoma meridionale</v>
      </c>
    </row>
    <row r="568" spans="1:5">
      <c r="A568" s="1" t="s">
        <v>295</v>
      </c>
      <c r="B568" s="1" t="s">
        <v>296</v>
      </c>
      <c r="C568" s="1" t="s">
        <v>295</v>
      </c>
      <c r="D568" s="1" t="s">
        <v>296</v>
      </c>
      <c r="E568" t="str">
        <f t="shared" si="8"/>
        <v>Temnostoma vespiforme</v>
      </c>
    </row>
    <row r="569" spans="1:5">
      <c r="A569" s="1" t="s">
        <v>295</v>
      </c>
      <c r="B569" s="1" t="s">
        <v>291</v>
      </c>
      <c r="C569" s="1" t="s">
        <v>295</v>
      </c>
      <c r="D569" s="1" t="s">
        <v>291</v>
      </c>
      <c r="E569" t="str">
        <f t="shared" si="8"/>
        <v>Temnostoma bombylans</v>
      </c>
    </row>
    <row r="570" spans="1:5">
      <c r="A570" s="1" t="s">
        <v>295</v>
      </c>
      <c r="B570" s="1" t="s">
        <v>352</v>
      </c>
      <c r="C570" s="1" t="s">
        <v>295</v>
      </c>
      <c r="D570" s="1" t="s">
        <v>352</v>
      </c>
      <c r="E570" t="str">
        <f t="shared" si="8"/>
        <v>Temnostoma apiforme</v>
      </c>
    </row>
    <row r="571" spans="1:5">
      <c r="A571" s="1" t="s">
        <v>14</v>
      </c>
      <c r="B571" s="1" t="s">
        <v>16</v>
      </c>
      <c r="C571" s="1" t="s">
        <v>14</v>
      </c>
      <c r="D571" s="1" t="s">
        <v>16</v>
      </c>
      <c r="E571" t="str">
        <f t="shared" si="8"/>
        <v>Criorhina berberina</v>
      </c>
    </row>
    <row r="572" spans="1:5">
      <c r="A572" s="1" t="s">
        <v>14</v>
      </c>
      <c r="B572" s="1" t="s">
        <v>15</v>
      </c>
      <c r="C572" s="1" t="s">
        <v>14</v>
      </c>
      <c r="D572" s="1" t="s">
        <v>15</v>
      </c>
      <c r="E572" t="str">
        <f t="shared" si="8"/>
        <v>Criorhina asilica</v>
      </c>
    </row>
    <row r="573" spans="1:5">
      <c r="A573" s="2" t="s">
        <v>17</v>
      </c>
      <c r="B573" s="2" t="s">
        <v>18</v>
      </c>
      <c r="C573" s="2" t="s">
        <v>17</v>
      </c>
      <c r="D573" s="2" t="s">
        <v>18</v>
      </c>
      <c r="E573" t="str">
        <f t="shared" si="8"/>
        <v>Chalcosyrphus eunotus</v>
      </c>
    </row>
    <row r="574" spans="1:5">
      <c r="A574" s="1" t="s">
        <v>14</v>
      </c>
      <c r="B574" s="1" t="s">
        <v>15</v>
      </c>
      <c r="C574" s="1" t="s">
        <v>14</v>
      </c>
      <c r="D574" s="1" t="s">
        <v>15</v>
      </c>
      <c r="E574" t="str">
        <f t="shared" si="8"/>
        <v>Criorhina asilica</v>
      </c>
    </row>
    <row r="575" spans="1:5">
      <c r="A575" s="1" t="s">
        <v>382</v>
      </c>
      <c r="B575" s="1" t="s">
        <v>383</v>
      </c>
      <c r="C575" s="1" t="s">
        <v>382</v>
      </c>
      <c r="D575" s="1" t="s">
        <v>383</v>
      </c>
      <c r="E575" t="str">
        <f t="shared" si="8"/>
        <v>Milesia semiluctifera</v>
      </c>
    </row>
    <row r="576" spans="1:5">
      <c r="A576" s="1" t="s">
        <v>283</v>
      </c>
      <c r="B576" s="1" t="s">
        <v>384</v>
      </c>
      <c r="C576" s="1" t="s">
        <v>283</v>
      </c>
      <c r="D576" s="1" t="s">
        <v>384</v>
      </c>
      <c r="E576" t="str">
        <f t="shared" si="8"/>
        <v>Leucozona locorum</v>
      </c>
    </row>
    <row r="577" spans="1:5">
      <c r="A577" s="1" t="s">
        <v>288</v>
      </c>
      <c r="B577" s="1" t="s">
        <v>348</v>
      </c>
      <c r="C577" s="1" t="s">
        <v>288</v>
      </c>
      <c r="D577" s="1" t="s">
        <v>348</v>
      </c>
      <c r="E577" t="str">
        <f t="shared" si="8"/>
        <v>Volucella zonaria</v>
      </c>
    </row>
    <row r="578" spans="1:5">
      <c r="A578" s="1" t="s">
        <v>288</v>
      </c>
      <c r="B578" s="1" t="s">
        <v>373</v>
      </c>
      <c r="C578" s="1" t="s">
        <v>288</v>
      </c>
      <c r="D578" s="1" t="s">
        <v>373</v>
      </c>
      <c r="E578" t="str">
        <f t="shared" ref="E578:E641" si="9">CONCATENATE(C578," ",D578)</f>
        <v>Volucella inanis</v>
      </c>
    </row>
    <row r="579" spans="1:5">
      <c r="A579" s="1" t="s">
        <v>385</v>
      </c>
      <c r="B579" s="1" t="s">
        <v>289</v>
      </c>
      <c r="C579" s="1" t="s">
        <v>385</v>
      </c>
      <c r="D579" s="1" t="s">
        <v>289</v>
      </c>
      <c r="E579" t="str">
        <f t="shared" si="9"/>
        <v>Volucella  inflata</v>
      </c>
    </row>
    <row r="580" spans="1:5">
      <c r="A580" s="1" t="s">
        <v>288</v>
      </c>
      <c r="B580" s="1" t="s">
        <v>290</v>
      </c>
      <c r="C580" s="1" t="s">
        <v>288</v>
      </c>
      <c r="D580" s="1" t="s">
        <v>290</v>
      </c>
      <c r="E580" t="str">
        <f t="shared" si="9"/>
        <v>Volucella pellucens</v>
      </c>
    </row>
    <row r="581" spans="1:5">
      <c r="A581" s="1" t="s">
        <v>288</v>
      </c>
      <c r="B581" s="1" t="s">
        <v>291</v>
      </c>
      <c r="C581" s="1" t="s">
        <v>288</v>
      </c>
      <c r="D581" s="1" t="s">
        <v>291</v>
      </c>
      <c r="E581" t="str">
        <f t="shared" si="9"/>
        <v>Volucella bombylans</v>
      </c>
    </row>
    <row r="582" spans="1:5">
      <c r="A582" s="1" t="s">
        <v>386</v>
      </c>
      <c r="B582" s="1" t="s">
        <v>387</v>
      </c>
      <c r="C582" s="1" t="s">
        <v>386</v>
      </c>
      <c r="D582" s="1" t="s">
        <v>387</v>
      </c>
      <c r="E582" t="str">
        <f t="shared" si="9"/>
        <v>Sericomyia silentis</v>
      </c>
    </row>
    <row r="583" spans="1:5">
      <c r="A583" s="1" t="s">
        <v>285</v>
      </c>
      <c r="B583" s="1" t="s">
        <v>388</v>
      </c>
      <c r="C583" s="1" t="s">
        <v>285</v>
      </c>
      <c r="D583" s="1" t="s">
        <v>388</v>
      </c>
      <c r="E583" t="str">
        <f t="shared" si="9"/>
        <v>Spilomyia digitata</v>
      </c>
    </row>
    <row r="584" spans="1:5">
      <c r="A584" s="1" t="s">
        <v>389</v>
      </c>
      <c r="B584" s="1" t="s">
        <v>390</v>
      </c>
      <c r="C584" s="1" t="s">
        <v>389</v>
      </c>
      <c r="D584" s="1" t="s">
        <v>390</v>
      </c>
      <c r="E584" t="str">
        <f t="shared" si="9"/>
        <v>Ceriana vespiformis</v>
      </c>
    </row>
    <row r="585" spans="1:5">
      <c r="A585" s="1" t="s">
        <v>389</v>
      </c>
      <c r="B585" s="1" t="s">
        <v>391</v>
      </c>
      <c r="C585" s="1" t="s">
        <v>389</v>
      </c>
      <c r="D585" s="1" t="s">
        <v>391</v>
      </c>
      <c r="E585" t="str">
        <f t="shared" si="9"/>
        <v>Ceriana conopsoides</v>
      </c>
    </row>
    <row r="586" spans="1:5">
      <c r="A586" s="1" t="s">
        <v>392</v>
      </c>
      <c r="B586" s="1" t="s">
        <v>393</v>
      </c>
      <c r="C586" s="1" t="s">
        <v>392</v>
      </c>
      <c r="D586" s="1" t="s">
        <v>393</v>
      </c>
      <c r="E586" t="str">
        <f t="shared" si="9"/>
        <v>Spiximorpha subsessilis</v>
      </c>
    </row>
    <row r="587" spans="1:5">
      <c r="A587" s="1" t="s">
        <v>80</v>
      </c>
      <c r="B587" s="1" t="s">
        <v>394</v>
      </c>
      <c r="C587" s="1" t="s">
        <v>80</v>
      </c>
      <c r="D587" s="1" t="s">
        <v>394</v>
      </c>
      <c r="E587" t="str">
        <f t="shared" si="9"/>
        <v>Callicera fagesii</v>
      </c>
    </row>
    <row r="588" spans="1:5">
      <c r="A588" s="1" t="s">
        <v>80</v>
      </c>
      <c r="B588" s="1" t="s">
        <v>395</v>
      </c>
      <c r="C588" s="1" t="s">
        <v>80</v>
      </c>
      <c r="D588" s="1" t="s">
        <v>395</v>
      </c>
      <c r="E588" t="str">
        <f t="shared" si="9"/>
        <v>Callicera aurata</v>
      </c>
    </row>
    <row r="589" spans="1:5">
      <c r="A589" s="1" t="s">
        <v>57</v>
      </c>
      <c r="B589" s="1" t="s">
        <v>58</v>
      </c>
      <c r="C589" s="1" t="s">
        <v>57</v>
      </c>
      <c r="D589" s="1" t="s">
        <v>58</v>
      </c>
      <c r="E589" t="str">
        <f t="shared" si="9"/>
        <v>Helophilus  trivittatus</v>
      </c>
    </row>
    <row r="590" spans="1:5">
      <c r="A590" s="1" t="s">
        <v>57</v>
      </c>
      <c r="B590" s="1" t="s">
        <v>396</v>
      </c>
      <c r="C590" s="1" t="s">
        <v>57</v>
      </c>
      <c r="D590" s="1" t="s">
        <v>396</v>
      </c>
      <c r="E590" t="str">
        <f t="shared" si="9"/>
        <v>Helophilus  pendulus</v>
      </c>
    </row>
    <row r="591" spans="1:5">
      <c r="A591" s="1" t="s">
        <v>293</v>
      </c>
      <c r="B591" s="1" t="s">
        <v>294</v>
      </c>
      <c r="C591" s="1" t="s">
        <v>293</v>
      </c>
      <c r="D591" s="1" t="s">
        <v>294</v>
      </c>
      <c r="E591" t="str">
        <f t="shared" si="9"/>
        <v>Myathropa florea</v>
      </c>
    </row>
    <row r="592" spans="1:5">
      <c r="A592" s="1" t="s">
        <v>187</v>
      </c>
      <c r="B592" s="1" t="s">
        <v>397</v>
      </c>
      <c r="C592" s="1" t="s">
        <v>187</v>
      </c>
      <c r="D592" s="1" t="s">
        <v>397</v>
      </c>
      <c r="E592" t="str">
        <f t="shared" si="9"/>
        <v>Eristalinus  taeniops</v>
      </c>
    </row>
    <row r="593" spans="1:5">
      <c r="A593" s="1" t="s">
        <v>187</v>
      </c>
      <c r="B593" s="1" t="s">
        <v>398</v>
      </c>
      <c r="C593" s="1" t="s">
        <v>187</v>
      </c>
      <c r="D593" s="1" t="s">
        <v>398</v>
      </c>
      <c r="E593" t="str">
        <f t="shared" si="9"/>
        <v>Eristalinus  megacephalus</v>
      </c>
    </row>
    <row r="594" spans="1:5">
      <c r="A594" s="1" t="s">
        <v>187</v>
      </c>
      <c r="B594" s="1" t="s">
        <v>374</v>
      </c>
      <c r="C594" s="1" t="s">
        <v>187</v>
      </c>
      <c r="D594" s="1" t="s">
        <v>374</v>
      </c>
      <c r="E594" t="str">
        <f t="shared" si="9"/>
        <v>Eristalinus  sepulchralis</v>
      </c>
    </row>
    <row r="595" spans="1:5">
      <c r="A595" s="1" t="s">
        <v>187</v>
      </c>
      <c r="B595" s="1" t="s">
        <v>188</v>
      </c>
      <c r="C595" s="1" t="s">
        <v>187</v>
      </c>
      <c r="D595" s="1" t="s">
        <v>188</v>
      </c>
      <c r="E595" t="str">
        <f t="shared" si="9"/>
        <v>Eristalinus  aeneus</v>
      </c>
    </row>
    <row r="596" spans="1:5">
      <c r="A596" s="1" t="s">
        <v>197</v>
      </c>
      <c r="B596" s="1" t="s">
        <v>200</v>
      </c>
      <c r="C596" s="1" t="s">
        <v>197</v>
      </c>
      <c r="D596" s="1" t="s">
        <v>200</v>
      </c>
      <c r="E596" t="str">
        <f t="shared" si="9"/>
        <v>Eristalis arbustorum</v>
      </c>
    </row>
    <row r="597" spans="1:5">
      <c r="A597" s="1" t="s">
        <v>197</v>
      </c>
      <c r="B597" s="1" t="s">
        <v>340</v>
      </c>
      <c r="C597" s="1" t="s">
        <v>197</v>
      </c>
      <c r="D597" s="1" t="s">
        <v>340</v>
      </c>
      <c r="E597" t="str">
        <f t="shared" si="9"/>
        <v>Eristalis tenax</v>
      </c>
    </row>
    <row r="598" spans="1:5">
      <c r="A598" s="1" t="s">
        <v>197</v>
      </c>
      <c r="B598" s="1" t="s">
        <v>292</v>
      </c>
      <c r="C598" s="1" t="s">
        <v>197</v>
      </c>
      <c r="D598" s="1" t="s">
        <v>292</v>
      </c>
      <c r="E598" t="str">
        <f t="shared" si="9"/>
        <v>Eristalis pertinax</v>
      </c>
    </row>
    <row r="599" spans="1:5">
      <c r="A599" s="3" t="s">
        <v>197</v>
      </c>
      <c r="B599" s="3" t="s">
        <v>399</v>
      </c>
      <c r="C599" s="3" t="s">
        <v>197</v>
      </c>
      <c r="D599" s="3" t="s">
        <v>399</v>
      </c>
      <c r="E599" t="str">
        <f t="shared" si="9"/>
        <v>Eristalis lineata?</v>
      </c>
    </row>
    <row r="600" spans="1:5">
      <c r="A600" s="1" t="s">
        <v>197</v>
      </c>
      <c r="B600" s="1" t="s">
        <v>400</v>
      </c>
      <c r="C600" s="1" t="s">
        <v>197</v>
      </c>
      <c r="D600" s="1" t="s">
        <v>400</v>
      </c>
      <c r="E600" t="str">
        <f t="shared" si="9"/>
        <v>Eristalis similis</v>
      </c>
    </row>
    <row r="601" spans="1:5">
      <c r="A601" s="1" t="s">
        <v>197</v>
      </c>
      <c r="B601" s="1" t="s">
        <v>198</v>
      </c>
      <c r="C601" s="1" t="s">
        <v>197</v>
      </c>
      <c r="D601" s="1" t="s">
        <v>198</v>
      </c>
      <c r="E601" t="str">
        <f t="shared" si="9"/>
        <v>Eristalis jugorum</v>
      </c>
    </row>
    <row r="602" spans="1:5">
      <c r="A602" s="1" t="s">
        <v>197</v>
      </c>
      <c r="B602" s="1" t="s">
        <v>341</v>
      </c>
      <c r="C602" s="1" t="s">
        <v>197</v>
      </c>
      <c r="D602" s="1" t="s">
        <v>341</v>
      </c>
      <c r="E602" t="str">
        <f t="shared" si="9"/>
        <v>Eristalis intricaria</v>
      </c>
    </row>
    <row r="603" spans="1:5">
      <c r="A603" s="1" t="s">
        <v>201</v>
      </c>
      <c r="B603" s="1" t="s">
        <v>401</v>
      </c>
      <c r="C603" s="1" t="s">
        <v>201</v>
      </c>
      <c r="D603" s="1" t="s">
        <v>401</v>
      </c>
      <c r="E603" t="str">
        <f t="shared" si="9"/>
        <v>Tropidia scita</v>
      </c>
    </row>
    <row r="604" spans="1:5">
      <c r="A604" s="1" t="s">
        <v>222</v>
      </c>
      <c r="B604" s="1" t="s">
        <v>202</v>
      </c>
      <c r="C604" s="1" t="s">
        <v>222</v>
      </c>
      <c r="D604" s="1" t="s">
        <v>202</v>
      </c>
      <c r="E604" t="str">
        <f t="shared" si="9"/>
        <v>Didea fasciata</v>
      </c>
    </row>
    <row r="605" spans="1:5">
      <c r="A605" s="1" t="s">
        <v>225</v>
      </c>
      <c r="B605" s="1" t="s">
        <v>226</v>
      </c>
      <c r="C605" s="1" t="s">
        <v>225</v>
      </c>
      <c r="D605" s="1" t="s">
        <v>226</v>
      </c>
      <c r="E605" t="str">
        <f t="shared" si="9"/>
        <v>Xanthandrus comtus</v>
      </c>
    </row>
    <row r="606" spans="1:5">
      <c r="A606" s="1" t="s">
        <v>346</v>
      </c>
      <c r="B606" s="1" t="s">
        <v>402</v>
      </c>
      <c r="C606" s="1" t="s">
        <v>346</v>
      </c>
      <c r="D606" s="1" t="s">
        <v>402</v>
      </c>
      <c r="E606" t="str">
        <f t="shared" si="9"/>
        <v>Anasimyia contracta</v>
      </c>
    </row>
    <row r="607" spans="1:5">
      <c r="A607" s="1" t="s">
        <v>45</v>
      </c>
      <c r="B607" s="1" t="s">
        <v>46</v>
      </c>
      <c r="C607" s="1" t="s">
        <v>45</v>
      </c>
      <c r="D607" s="1" t="s">
        <v>46</v>
      </c>
      <c r="E607" t="str">
        <f t="shared" si="9"/>
        <v>Microdon analis</v>
      </c>
    </row>
    <row r="608" spans="1:5">
      <c r="A608" s="1" t="s">
        <v>45</v>
      </c>
      <c r="B608" s="1" t="s">
        <v>110</v>
      </c>
      <c r="C608" s="1" t="s">
        <v>45</v>
      </c>
      <c r="D608" s="1" t="s">
        <v>110</v>
      </c>
      <c r="E608" t="str">
        <f t="shared" si="9"/>
        <v>Microdon mutabilis</v>
      </c>
    </row>
    <row r="609" spans="1:5">
      <c r="A609" s="1" t="s">
        <v>140</v>
      </c>
      <c r="B609" s="1" t="s">
        <v>142</v>
      </c>
      <c r="C609" s="1" t="s">
        <v>140</v>
      </c>
      <c r="D609" s="1" t="s">
        <v>142</v>
      </c>
      <c r="E609" t="str">
        <f t="shared" si="9"/>
        <v>Eumerus sogdianus</v>
      </c>
    </row>
    <row r="610" spans="1:5">
      <c r="A610" s="1" t="s">
        <v>140</v>
      </c>
      <c r="B610" s="1" t="s">
        <v>403</v>
      </c>
      <c r="C610" s="1" t="s">
        <v>140</v>
      </c>
      <c r="D610" s="1" t="s">
        <v>403</v>
      </c>
      <c r="E610" t="str">
        <f t="shared" si="9"/>
        <v>Eumerus tricolor</v>
      </c>
    </row>
    <row r="611" spans="1:5">
      <c r="A611" s="1" t="s">
        <v>140</v>
      </c>
      <c r="B611" s="1" t="s">
        <v>210</v>
      </c>
      <c r="C611" s="1" t="s">
        <v>140</v>
      </c>
      <c r="D611" s="1" t="s">
        <v>210</v>
      </c>
      <c r="E611" t="str">
        <f t="shared" si="9"/>
        <v>Eumerus basalis</v>
      </c>
    </row>
    <row r="612" spans="1:5">
      <c r="A612" s="1" t="s">
        <v>140</v>
      </c>
      <c r="B612" s="1" t="s">
        <v>143</v>
      </c>
      <c r="C612" s="1" t="s">
        <v>140</v>
      </c>
      <c r="D612" s="1" t="s">
        <v>143</v>
      </c>
      <c r="E612" t="str">
        <f t="shared" si="9"/>
        <v>Eumerus flavitarsis</v>
      </c>
    </row>
    <row r="613" spans="1:5">
      <c r="A613" s="4" t="s">
        <v>140</v>
      </c>
      <c r="B613" s="4" t="s">
        <v>404</v>
      </c>
      <c r="C613" s="4" t="s">
        <v>140</v>
      </c>
      <c r="D613" s="4" t="s">
        <v>404</v>
      </c>
      <c r="E613" t="str">
        <f t="shared" si="9"/>
        <v>Eumerus strigatus/sogdianus?</v>
      </c>
    </row>
    <row r="614" spans="1:5">
      <c r="A614" s="1" t="s">
        <v>140</v>
      </c>
      <c r="B614" s="1" t="s">
        <v>82</v>
      </c>
      <c r="C614" s="1" t="s">
        <v>140</v>
      </c>
      <c r="D614" s="1" t="s">
        <v>82</v>
      </c>
      <c r="E614" t="str">
        <f t="shared" si="9"/>
        <v>Eumerus sp.</v>
      </c>
    </row>
    <row r="615" spans="1:5">
      <c r="A615" s="1" t="s">
        <v>254</v>
      </c>
      <c r="B615" s="1" t="s">
        <v>255</v>
      </c>
      <c r="C615" s="1" t="s">
        <v>254</v>
      </c>
      <c r="D615" s="1" t="s">
        <v>255</v>
      </c>
      <c r="E615" t="str">
        <f t="shared" si="9"/>
        <v>Syrphus ribesii</v>
      </c>
    </row>
    <row r="616" spans="1:5">
      <c r="A616" s="1" t="s">
        <v>254</v>
      </c>
      <c r="B616" s="1" t="s">
        <v>260</v>
      </c>
      <c r="C616" s="1" t="s">
        <v>254</v>
      </c>
      <c r="D616" s="1" t="s">
        <v>260</v>
      </c>
      <c r="E616" t="str">
        <f t="shared" si="9"/>
        <v>Syrphus torvus</v>
      </c>
    </row>
    <row r="617" spans="1:5">
      <c r="A617" s="1" t="s">
        <v>254</v>
      </c>
      <c r="B617" s="1" t="s">
        <v>256</v>
      </c>
      <c r="C617" s="1" t="s">
        <v>254</v>
      </c>
      <c r="D617" s="1" t="s">
        <v>256</v>
      </c>
      <c r="E617" t="str">
        <f t="shared" si="9"/>
        <v>Syrphus vitripennis</v>
      </c>
    </row>
    <row r="618" spans="1:5">
      <c r="A618" s="1" t="s">
        <v>89</v>
      </c>
      <c r="B618" s="1" t="s">
        <v>90</v>
      </c>
      <c r="C618" s="1" t="s">
        <v>89</v>
      </c>
      <c r="D618" s="1" t="s">
        <v>90</v>
      </c>
      <c r="E618" t="str">
        <f t="shared" si="9"/>
        <v>Episyrphus balteatus</v>
      </c>
    </row>
    <row r="619" spans="1:5">
      <c r="A619" s="1" t="s">
        <v>175</v>
      </c>
      <c r="B619" s="1" t="s">
        <v>3</v>
      </c>
      <c r="C619" s="1" t="s">
        <v>175</v>
      </c>
      <c r="D619" s="1" t="s">
        <v>3</v>
      </c>
      <c r="E619" t="str">
        <f t="shared" si="9"/>
        <v>Merodon albifrons</v>
      </c>
    </row>
    <row r="620" spans="1:5">
      <c r="A620" s="1" t="s">
        <v>175</v>
      </c>
      <c r="B620" s="1" t="s">
        <v>405</v>
      </c>
      <c r="C620" s="1" t="s">
        <v>175</v>
      </c>
      <c r="D620" s="1" t="s">
        <v>405</v>
      </c>
      <c r="E620" t="str">
        <f t="shared" si="9"/>
        <v>Merodon avidus</v>
      </c>
    </row>
    <row r="621" spans="1:5">
      <c r="A621" s="1" t="s">
        <v>175</v>
      </c>
      <c r="B621" s="1" t="s">
        <v>406</v>
      </c>
      <c r="C621" s="1" t="s">
        <v>175</v>
      </c>
      <c r="D621" s="1" t="s">
        <v>406</v>
      </c>
      <c r="E621" t="str">
        <f t="shared" si="9"/>
        <v>Merodon serrulatus</v>
      </c>
    </row>
    <row r="622" spans="1:5">
      <c r="A622" s="1" t="s">
        <v>175</v>
      </c>
      <c r="B622" s="1" t="s">
        <v>407</v>
      </c>
      <c r="C622" s="1" t="s">
        <v>175</v>
      </c>
      <c r="D622" s="1" t="s">
        <v>407</v>
      </c>
      <c r="E622" t="str">
        <f t="shared" si="9"/>
        <v>Merodon equestris/flavus</v>
      </c>
    </row>
    <row r="623" spans="1:5">
      <c r="A623" s="3" t="s">
        <v>175</v>
      </c>
      <c r="B623" s="5" t="s">
        <v>82</v>
      </c>
      <c r="C623" s="3" t="s">
        <v>175</v>
      </c>
      <c r="D623" s="5" t="s">
        <v>82</v>
      </c>
      <c r="E623" t="str">
        <f t="shared" si="9"/>
        <v>Merodon sp.</v>
      </c>
    </row>
    <row r="624" spans="1:5">
      <c r="A624" s="1" t="s">
        <v>17</v>
      </c>
      <c r="B624" s="1" t="s">
        <v>20</v>
      </c>
      <c r="C624" s="1" t="s">
        <v>17</v>
      </c>
      <c r="D624" s="1" t="s">
        <v>20</v>
      </c>
      <c r="E624" t="str">
        <f t="shared" si="9"/>
        <v>Chalcosyrphus nemorum</v>
      </c>
    </row>
    <row r="625" spans="1:5">
      <c r="A625" s="1" t="s">
        <v>0</v>
      </c>
      <c r="B625" s="1" t="s">
        <v>159</v>
      </c>
      <c r="C625" s="1" t="s">
        <v>0</v>
      </c>
      <c r="D625" s="1" t="s">
        <v>159</v>
      </c>
      <c r="E625" t="str">
        <f t="shared" si="9"/>
        <v>Paragus tibialis</v>
      </c>
    </row>
    <row r="626" spans="1:5">
      <c r="A626" s="1" t="s">
        <v>0</v>
      </c>
      <c r="B626" s="1" t="s">
        <v>1</v>
      </c>
      <c r="C626" s="1" t="s">
        <v>0</v>
      </c>
      <c r="D626" s="1" t="s">
        <v>1</v>
      </c>
      <c r="E626" t="str">
        <f t="shared" si="9"/>
        <v>Paragus haemorrhous</v>
      </c>
    </row>
    <row r="627" spans="1:5">
      <c r="A627" s="1" t="s">
        <v>0</v>
      </c>
      <c r="B627" s="1" t="s">
        <v>150</v>
      </c>
      <c r="C627" s="1" t="s">
        <v>0</v>
      </c>
      <c r="D627" s="1" t="s">
        <v>150</v>
      </c>
      <c r="E627" t="str">
        <f t="shared" si="9"/>
        <v>Paragus compeditus</v>
      </c>
    </row>
    <row r="628" spans="1:5">
      <c r="A628" s="1" t="s">
        <v>0</v>
      </c>
      <c r="B628" s="6" t="s">
        <v>408</v>
      </c>
      <c r="C628" s="1" t="s">
        <v>0</v>
      </c>
      <c r="D628" s="6" t="s">
        <v>408</v>
      </c>
      <c r="E628" t="str">
        <f t="shared" si="9"/>
        <v>Paragus rarus in prep.</v>
      </c>
    </row>
    <row r="629" spans="1:5">
      <c r="A629" s="1" t="s">
        <v>0</v>
      </c>
      <c r="B629" s="1" t="s">
        <v>2</v>
      </c>
      <c r="C629" s="1" t="s">
        <v>0</v>
      </c>
      <c r="D629" s="1" t="s">
        <v>2</v>
      </c>
      <c r="E629" t="str">
        <f t="shared" si="9"/>
        <v>Paragus bicolor</v>
      </c>
    </row>
    <row r="630" spans="1:5">
      <c r="A630" s="1" t="s">
        <v>0</v>
      </c>
      <c r="B630" s="1" t="s">
        <v>145</v>
      </c>
      <c r="C630" s="1" t="s">
        <v>0</v>
      </c>
      <c r="D630" s="1" t="s">
        <v>145</v>
      </c>
      <c r="E630" t="str">
        <f t="shared" si="9"/>
        <v>Paragus pecchiolii</v>
      </c>
    </row>
    <row r="631" spans="1:5">
      <c r="A631" s="1" t="s">
        <v>0</v>
      </c>
      <c r="B631" s="7" t="s">
        <v>82</v>
      </c>
      <c r="C631" s="1" t="s">
        <v>0</v>
      </c>
      <c r="D631" s="7" t="s">
        <v>82</v>
      </c>
      <c r="E631" t="str">
        <f t="shared" si="9"/>
        <v>Paragus sp.</v>
      </c>
    </row>
    <row r="632" spans="1:5">
      <c r="A632" s="1" t="s">
        <v>0</v>
      </c>
      <c r="B632" s="1" t="s">
        <v>141</v>
      </c>
      <c r="C632" s="1" t="s">
        <v>0</v>
      </c>
      <c r="D632" s="1" t="s">
        <v>141</v>
      </c>
      <c r="E632" t="str">
        <f t="shared" si="9"/>
        <v>Paragus strigatus</v>
      </c>
    </row>
    <row r="633" spans="1:5">
      <c r="A633" s="1" t="s">
        <v>0</v>
      </c>
      <c r="B633" s="1" t="s">
        <v>3</v>
      </c>
      <c r="C633" s="1" t="s">
        <v>0</v>
      </c>
      <c r="D633" s="1" t="s">
        <v>3</v>
      </c>
      <c r="E633" t="str">
        <f t="shared" si="9"/>
        <v>Paragus albifrons</v>
      </c>
    </row>
    <row r="634" spans="1:5">
      <c r="A634" s="1" t="s">
        <v>0</v>
      </c>
      <c r="B634" s="7" t="s">
        <v>82</v>
      </c>
      <c r="C634" s="1" t="s">
        <v>0</v>
      </c>
      <c r="D634" s="7" t="s">
        <v>82</v>
      </c>
      <c r="E634" t="str">
        <f t="shared" si="9"/>
        <v>Paragus sp.</v>
      </c>
    </row>
    <row r="635" spans="1:5">
      <c r="A635" s="1" t="s">
        <v>0</v>
      </c>
      <c r="B635" s="1" t="s">
        <v>2</v>
      </c>
      <c r="C635" s="1" t="s">
        <v>0</v>
      </c>
      <c r="D635" s="1" t="s">
        <v>2</v>
      </c>
      <c r="E635" t="str">
        <f t="shared" si="9"/>
        <v>Paragus bicolor</v>
      </c>
    </row>
    <row r="636" spans="1:5">
      <c r="A636" s="1" t="s">
        <v>0</v>
      </c>
      <c r="B636" s="1" t="s">
        <v>158</v>
      </c>
      <c r="C636" s="1" t="s">
        <v>0</v>
      </c>
      <c r="D636" s="1" t="s">
        <v>158</v>
      </c>
      <c r="E636" t="str">
        <f t="shared" si="9"/>
        <v>Paragus quadrifasciatus</v>
      </c>
    </row>
    <row r="637" spans="1:5">
      <c r="A637" s="1" t="s">
        <v>257</v>
      </c>
      <c r="B637" s="1" t="s">
        <v>258</v>
      </c>
      <c r="C637" s="1" t="s">
        <v>257</v>
      </c>
      <c r="D637" s="1" t="s">
        <v>258</v>
      </c>
      <c r="E637" t="str">
        <f t="shared" si="9"/>
        <v>Baccha elongata</v>
      </c>
    </row>
    <row r="638" spans="1:5">
      <c r="A638" s="1" t="s">
        <v>42</v>
      </c>
      <c r="B638" s="2" t="s">
        <v>409</v>
      </c>
      <c r="C638" s="1" t="s">
        <v>42</v>
      </c>
      <c r="D638" s="2" t="s">
        <v>409</v>
      </c>
      <c r="E638" t="str">
        <f t="shared" si="9"/>
        <v>Ferdinandea aurea</v>
      </c>
    </row>
    <row r="639" spans="1:5">
      <c r="A639" s="1" t="s">
        <v>42</v>
      </c>
      <c r="B639" s="1" t="s">
        <v>43</v>
      </c>
      <c r="C639" s="1" t="s">
        <v>42</v>
      </c>
      <c r="D639" s="1" t="s">
        <v>43</v>
      </c>
      <c r="E639" t="str">
        <f t="shared" si="9"/>
        <v>Ferdinandea cuprea</v>
      </c>
    </row>
    <row r="640" spans="1:5">
      <c r="A640" s="1" t="s">
        <v>172</v>
      </c>
      <c r="B640" s="1" t="s">
        <v>173</v>
      </c>
      <c r="C640" s="1" t="s">
        <v>172</v>
      </c>
      <c r="D640" s="1" t="s">
        <v>173</v>
      </c>
      <c r="E640" t="str">
        <f t="shared" si="9"/>
        <v>Scaeva pyrastri</v>
      </c>
    </row>
    <row r="641" spans="1:5">
      <c r="A641" s="1" t="s">
        <v>169</v>
      </c>
      <c r="B641" s="1" t="s">
        <v>279</v>
      </c>
      <c r="C641" s="1" t="s">
        <v>169</v>
      </c>
      <c r="D641" s="1" t="s">
        <v>279</v>
      </c>
      <c r="E641" t="str">
        <f t="shared" si="9"/>
        <v>Dasysyrphus albostriatus</v>
      </c>
    </row>
    <row r="642" spans="1:5">
      <c r="A642" s="3" t="s">
        <v>169</v>
      </c>
      <c r="B642" s="8" t="s">
        <v>410</v>
      </c>
      <c r="C642" s="3" t="s">
        <v>169</v>
      </c>
      <c r="D642" s="8" t="s">
        <v>410</v>
      </c>
      <c r="E642" t="str">
        <f t="shared" ref="E642:E705" si="10">CONCATENATE(C642," ",D642)</f>
        <v>Dasysyrphus lenensis?</v>
      </c>
    </row>
    <row r="643" spans="1:5">
      <c r="A643" s="1" t="s">
        <v>29</v>
      </c>
      <c r="B643" s="1" t="s">
        <v>411</v>
      </c>
      <c r="C643" s="1" t="s">
        <v>29</v>
      </c>
      <c r="D643" s="1" t="s">
        <v>411</v>
      </c>
      <c r="E643" t="str">
        <f t="shared" si="10"/>
        <v>Myolepta dubia</v>
      </c>
    </row>
    <row r="644" spans="1:5">
      <c r="A644" s="1" t="s">
        <v>29</v>
      </c>
      <c r="B644" s="1" t="s">
        <v>412</v>
      </c>
      <c r="C644" s="1" t="s">
        <v>29</v>
      </c>
      <c r="D644" s="1" t="s">
        <v>412</v>
      </c>
      <c r="E644" t="str">
        <f t="shared" si="10"/>
        <v>Myolepta potens</v>
      </c>
    </row>
    <row r="645" spans="1:5">
      <c r="A645" s="1" t="s">
        <v>357</v>
      </c>
      <c r="B645" s="1" t="s">
        <v>413</v>
      </c>
      <c r="C645" s="1" t="s">
        <v>357</v>
      </c>
      <c r="D645" s="1" t="s">
        <v>413</v>
      </c>
      <c r="E645" t="str">
        <f t="shared" si="10"/>
        <v>Rhingia rostrata</v>
      </c>
    </row>
    <row r="646" spans="1:5">
      <c r="A646" s="1" t="s">
        <v>38</v>
      </c>
      <c r="B646" s="1" t="s">
        <v>164</v>
      </c>
      <c r="C646" s="1" t="s">
        <v>38</v>
      </c>
      <c r="D646" s="1" t="s">
        <v>164</v>
      </c>
      <c r="E646" t="str">
        <f t="shared" si="10"/>
        <v>Pelecocera tricincta</v>
      </c>
    </row>
    <row r="647" spans="1:5">
      <c r="A647" s="1" t="s">
        <v>11</v>
      </c>
      <c r="B647" s="1" t="s">
        <v>12</v>
      </c>
      <c r="C647" s="1" t="s">
        <v>11</v>
      </c>
      <c r="D647" s="1" t="s">
        <v>12</v>
      </c>
      <c r="E647" t="str">
        <f t="shared" si="10"/>
        <v>Brachypalpus valgus</v>
      </c>
    </row>
    <row r="648" spans="1:5">
      <c r="A648" s="1" t="s">
        <v>11</v>
      </c>
      <c r="B648" s="1" t="s">
        <v>414</v>
      </c>
      <c r="C648" s="1" t="s">
        <v>11</v>
      </c>
      <c r="D648" s="1" t="s">
        <v>414</v>
      </c>
      <c r="E648" t="str">
        <f t="shared" si="10"/>
        <v>Brachypalpus chrysites</v>
      </c>
    </row>
    <row r="649" spans="1:5">
      <c r="A649" s="1" t="s">
        <v>11</v>
      </c>
      <c r="B649" s="1" t="s">
        <v>12</v>
      </c>
      <c r="C649" s="1" t="s">
        <v>11</v>
      </c>
      <c r="D649" s="1" t="s">
        <v>12</v>
      </c>
      <c r="E649" t="str">
        <f t="shared" si="10"/>
        <v>Brachypalpus valgus</v>
      </c>
    </row>
    <row r="650" spans="1:5">
      <c r="A650" s="1" t="s">
        <v>11</v>
      </c>
      <c r="B650" s="1" t="s">
        <v>13</v>
      </c>
      <c r="C650" s="1" t="s">
        <v>11</v>
      </c>
      <c r="D650" s="1" t="s">
        <v>13</v>
      </c>
      <c r="E650" t="str">
        <f t="shared" si="10"/>
        <v>Brachypalpus laphriformis</v>
      </c>
    </row>
    <row r="651" spans="1:5">
      <c r="A651" s="4" t="s">
        <v>52</v>
      </c>
      <c r="B651" s="4" t="s">
        <v>415</v>
      </c>
      <c r="C651" s="4" t="s">
        <v>52</v>
      </c>
      <c r="D651" s="4" t="s">
        <v>415</v>
      </c>
      <c r="E651" t="str">
        <f t="shared" si="10"/>
        <v>Xanthogramma dives</v>
      </c>
    </row>
    <row r="652" spans="1:5">
      <c r="A652" s="9" t="s">
        <v>17</v>
      </c>
      <c r="B652" s="10" t="s">
        <v>18</v>
      </c>
      <c r="C652" s="9" t="s">
        <v>17</v>
      </c>
      <c r="D652" s="10" t="s">
        <v>18</v>
      </c>
      <c r="E652" t="str">
        <f t="shared" si="10"/>
        <v>Chalcosyrphus eunotus</v>
      </c>
    </row>
    <row r="653" spans="1:5">
      <c r="A653" s="1" t="s">
        <v>135</v>
      </c>
      <c r="B653" s="1" t="s">
        <v>136</v>
      </c>
      <c r="C653" s="1" t="s">
        <v>135</v>
      </c>
      <c r="D653" s="1" t="s">
        <v>136</v>
      </c>
      <c r="E653" t="str">
        <f t="shared" si="10"/>
        <v>Triglyphus primus</v>
      </c>
    </row>
    <row r="654" spans="1:5">
      <c r="A654" s="1" t="s">
        <v>40</v>
      </c>
      <c r="B654" s="1" t="s">
        <v>41</v>
      </c>
      <c r="C654" s="1" t="s">
        <v>40</v>
      </c>
      <c r="D654" s="1" t="s">
        <v>41</v>
      </c>
      <c r="E654" t="str">
        <f t="shared" si="10"/>
        <v>Chamaesyrphus scaevoides</v>
      </c>
    </row>
    <row r="655" spans="1:5">
      <c r="A655" s="1" t="s">
        <v>216</v>
      </c>
      <c r="B655" s="1" t="s">
        <v>218</v>
      </c>
      <c r="C655" s="1" t="s">
        <v>216</v>
      </c>
      <c r="D655" s="1" t="s">
        <v>218</v>
      </c>
      <c r="E655" t="str">
        <f t="shared" si="10"/>
        <v>Syritta pipiens</v>
      </c>
    </row>
    <row r="656" spans="1:5">
      <c r="A656" s="1" t="s">
        <v>216</v>
      </c>
      <c r="B656" s="11" t="s">
        <v>217</v>
      </c>
      <c r="C656" s="1" t="s">
        <v>216</v>
      </c>
      <c r="D656" s="11" t="s">
        <v>217</v>
      </c>
      <c r="E656" t="str">
        <f t="shared" si="10"/>
        <v>Syritta flaviventris</v>
      </c>
    </row>
    <row r="657" spans="1:5">
      <c r="A657" s="1" t="s">
        <v>216</v>
      </c>
      <c r="B657" s="7" t="s">
        <v>218</v>
      </c>
      <c r="C657" s="1" t="s">
        <v>216</v>
      </c>
      <c r="D657" s="7" t="s">
        <v>218</v>
      </c>
      <c r="E657" t="str">
        <f t="shared" si="10"/>
        <v>Syritta pipiens</v>
      </c>
    </row>
    <row r="658" spans="1:5">
      <c r="A658" s="3" t="s">
        <v>216</v>
      </c>
      <c r="B658" s="3" t="s">
        <v>82</v>
      </c>
      <c r="C658" s="3" t="s">
        <v>216</v>
      </c>
      <c r="D658" s="3" t="s">
        <v>82</v>
      </c>
      <c r="E658" t="str">
        <f t="shared" si="10"/>
        <v>Syritta sp.</v>
      </c>
    </row>
    <row r="659" spans="1:5">
      <c r="A659" s="1" t="s">
        <v>216</v>
      </c>
      <c r="B659" s="7" t="s">
        <v>218</v>
      </c>
      <c r="C659" s="1" t="s">
        <v>216</v>
      </c>
      <c r="D659" s="7" t="s">
        <v>218</v>
      </c>
      <c r="E659" t="str">
        <f t="shared" si="10"/>
        <v>Syritta pipiens</v>
      </c>
    </row>
    <row r="660" spans="1:5">
      <c r="A660" s="1" t="s">
        <v>33</v>
      </c>
      <c r="B660" s="1" t="s">
        <v>34</v>
      </c>
      <c r="C660" s="1" t="s">
        <v>33</v>
      </c>
      <c r="D660" s="1" t="s">
        <v>34</v>
      </c>
      <c r="E660" t="str">
        <f t="shared" si="10"/>
        <v>Brachyopa panzeri</v>
      </c>
    </row>
    <row r="661" spans="1:5">
      <c r="A661" s="1" t="s">
        <v>33</v>
      </c>
      <c r="B661" s="1" t="s">
        <v>35</v>
      </c>
      <c r="C661" s="1" t="s">
        <v>33</v>
      </c>
      <c r="D661" s="1" t="s">
        <v>35</v>
      </c>
      <c r="E661" t="str">
        <f t="shared" si="10"/>
        <v>Brachyopa maculipennis</v>
      </c>
    </row>
    <row r="662" spans="1:5">
      <c r="A662" s="1" t="s">
        <v>33</v>
      </c>
      <c r="B662" s="1" t="s">
        <v>353</v>
      </c>
      <c r="C662" s="1" t="s">
        <v>33</v>
      </c>
      <c r="D662" s="1" t="s">
        <v>353</v>
      </c>
      <c r="E662" t="str">
        <f t="shared" si="10"/>
        <v>Brachyopa testacea</v>
      </c>
    </row>
    <row r="663" spans="1:5">
      <c r="A663" s="1" t="s">
        <v>33</v>
      </c>
      <c r="B663" s="1" t="s">
        <v>416</v>
      </c>
      <c r="C663" s="1" t="s">
        <v>33</v>
      </c>
      <c r="D663" s="1" t="s">
        <v>416</v>
      </c>
      <c r="E663" t="str">
        <f t="shared" si="10"/>
        <v>Brachyopa insensilis</v>
      </c>
    </row>
    <row r="664" spans="1:5">
      <c r="A664" s="1" t="s">
        <v>33</v>
      </c>
      <c r="B664" s="1" t="s">
        <v>82</v>
      </c>
      <c r="C664" s="1" t="s">
        <v>33</v>
      </c>
      <c r="D664" s="1" t="s">
        <v>82</v>
      </c>
      <c r="E664" t="str">
        <f t="shared" si="10"/>
        <v>Brachyopa sp.</v>
      </c>
    </row>
    <row r="665" spans="1:5">
      <c r="A665" s="1" t="s">
        <v>33</v>
      </c>
      <c r="B665" s="1" t="s">
        <v>361</v>
      </c>
      <c r="C665" s="1" t="s">
        <v>33</v>
      </c>
      <c r="D665" s="1" t="s">
        <v>361</v>
      </c>
      <c r="E665" t="str">
        <f t="shared" si="10"/>
        <v>Brachyopa dorsata</v>
      </c>
    </row>
    <row r="666" spans="1:5">
      <c r="A666" s="1" t="s">
        <v>33</v>
      </c>
      <c r="B666" s="1" t="s">
        <v>2</v>
      </c>
      <c r="C666" s="1" t="s">
        <v>33</v>
      </c>
      <c r="D666" s="1" t="s">
        <v>2</v>
      </c>
      <c r="E666" t="str">
        <f t="shared" si="10"/>
        <v>Brachyopa bicolor</v>
      </c>
    </row>
    <row r="667" spans="1:5">
      <c r="A667" s="1" t="s">
        <v>21</v>
      </c>
      <c r="B667" s="1" t="s">
        <v>22</v>
      </c>
      <c r="C667" s="1" t="s">
        <v>21</v>
      </c>
      <c r="D667" s="1" t="s">
        <v>22</v>
      </c>
      <c r="E667" t="str">
        <f t="shared" si="10"/>
        <v>Brachypalpoides lentus</v>
      </c>
    </row>
    <row r="668" spans="1:5">
      <c r="A668" s="1" t="s">
        <v>23</v>
      </c>
      <c r="B668" s="1" t="s">
        <v>24</v>
      </c>
      <c r="C668" s="1" t="s">
        <v>23</v>
      </c>
      <c r="D668" s="1" t="s">
        <v>24</v>
      </c>
      <c r="E668" t="str">
        <f t="shared" si="10"/>
        <v>Xylota segnis</v>
      </c>
    </row>
    <row r="669" spans="1:5">
      <c r="A669" s="1" t="s">
        <v>23</v>
      </c>
      <c r="B669" s="1" t="s">
        <v>26</v>
      </c>
      <c r="C669" s="1" t="s">
        <v>23</v>
      </c>
      <c r="D669" s="1" t="s">
        <v>26</v>
      </c>
      <c r="E669" t="str">
        <f t="shared" si="10"/>
        <v>Xylota sylvarum</v>
      </c>
    </row>
    <row r="670" spans="1:5">
      <c r="A670" s="1" t="s">
        <v>23</v>
      </c>
      <c r="B670" s="5" t="s">
        <v>82</v>
      </c>
      <c r="C670" s="1" t="s">
        <v>23</v>
      </c>
      <c r="D670" s="5" t="s">
        <v>82</v>
      </c>
      <c r="E670" t="str">
        <f t="shared" si="10"/>
        <v>Xylota sp.</v>
      </c>
    </row>
    <row r="671" spans="1:5">
      <c r="A671" s="1" t="s">
        <v>343</v>
      </c>
      <c r="B671" s="1" t="s">
        <v>345</v>
      </c>
      <c r="C671" s="1" t="s">
        <v>343</v>
      </c>
      <c r="D671" s="1" t="s">
        <v>345</v>
      </c>
      <c r="E671" t="str">
        <f t="shared" si="10"/>
        <v>Parhelophilus versicolor</v>
      </c>
    </row>
    <row r="672" spans="1:5">
      <c r="A672" s="1" t="s">
        <v>55</v>
      </c>
      <c r="B672" s="1" t="s">
        <v>101</v>
      </c>
      <c r="C672" s="1" t="s">
        <v>55</v>
      </c>
      <c r="D672" s="1" t="s">
        <v>101</v>
      </c>
      <c r="E672" t="str">
        <f t="shared" si="10"/>
        <v>Platycheirus albimanus</v>
      </c>
    </row>
    <row r="673" spans="1:5">
      <c r="A673" s="1" t="s">
        <v>55</v>
      </c>
      <c r="B673" s="1" t="s">
        <v>183</v>
      </c>
      <c r="C673" s="1" t="s">
        <v>55</v>
      </c>
      <c r="D673" s="1" t="s">
        <v>183</v>
      </c>
      <c r="E673" t="str">
        <f t="shared" si="10"/>
        <v>Platycheirus angustatus</v>
      </c>
    </row>
    <row r="674" spans="1:5">
      <c r="A674" s="1" t="s">
        <v>55</v>
      </c>
      <c r="B674" s="1" t="s">
        <v>103</v>
      </c>
      <c r="C674" s="1" t="s">
        <v>55</v>
      </c>
      <c r="D674" s="1" t="s">
        <v>103</v>
      </c>
      <c r="E674" t="str">
        <f t="shared" si="10"/>
        <v>Platycheirus peltatus</v>
      </c>
    </row>
    <row r="675" spans="1:5">
      <c r="A675" s="1" t="s">
        <v>55</v>
      </c>
      <c r="B675" s="1" t="s">
        <v>230</v>
      </c>
      <c r="C675" s="1" t="s">
        <v>55</v>
      </c>
      <c r="D675" s="1" t="s">
        <v>230</v>
      </c>
      <c r="E675" t="str">
        <f t="shared" si="10"/>
        <v>Platycheirus fulviventris</v>
      </c>
    </row>
    <row r="676" spans="1:5">
      <c r="A676" s="1" t="s">
        <v>55</v>
      </c>
      <c r="B676" s="1" t="s">
        <v>102</v>
      </c>
      <c r="C676" s="1" t="s">
        <v>55</v>
      </c>
      <c r="D676" s="1" t="s">
        <v>102</v>
      </c>
      <c r="E676" t="str">
        <f t="shared" si="10"/>
        <v>Platycheirus parmatus</v>
      </c>
    </row>
    <row r="677" spans="1:5">
      <c r="A677" s="1" t="s">
        <v>55</v>
      </c>
      <c r="B677" s="7" t="s">
        <v>82</v>
      </c>
      <c r="C677" s="1" t="s">
        <v>55</v>
      </c>
      <c r="D677" s="7" t="s">
        <v>82</v>
      </c>
      <c r="E677" t="str">
        <f t="shared" si="10"/>
        <v>Platycheirus sp.</v>
      </c>
    </row>
    <row r="678" spans="1:5">
      <c r="A678" s="1" t="s">
        <v>55</v>
      </c>
      <c r="B678" s="1" t="s">
        <v>102</v>
      </c>
      <c r="C678" s="1" t="s">
        <v>55</v>
      </c>
      <c r="D678" s="1" t="s">
        <v>102</v>
      </c>
      <c r="E678" t="str">
        <f t="shared" si="10"/>
        <v>Platycheirus parmatus</v>
      </c>
    </row>
    <row r="679" spans="1:5">
      <c r="A679" s="1" t="s">
        <v>55</v>
      </c>
      <c r="B679" s="1" t="s">
        <v>77</v>
      </c>
      <c r="C679" s="1" t="s">
        <v>55</v>
      </c>
      <c r="D679" s="1" t="s">
        <v>77</v>
      </c>
      <c r="E679" t="str">
        <f t="shared" si="10"/>
        <v>Platycheirus nielseni</v>
      </c>
    </row>
    <row r="680" spans="1:5">
      <c r="A680" s="1" t="s">
        <v>55</v>
      </c>
      <c r="B680" s="1" t="s">
        <v>417</v>
      </c>
      <c r="C680" s="1" t="s">
        <v>55</v>
      </c>
      <c r="D680" s="1" t="s">
        <v>417</v>
      </c>
      <c r="E680" t="str">
        <f t="shared" si="10"/>
        <v>Platycheirus ambiguus</v>
      </c>
    </row>
    <row r="681" spans="1:5">
      <c r="A681" s="1" t="s">
        <v>55</v>
      </c>
      <c r="B681" s="1" t="s">
        <v>104</v>
      </c>
      <c r="C681" s="1" t="s">
        <v>55</v>
      </c>
      <c r="D681" s="1" t="s">
        <v>104</v>
      </c>
      <c r="E681" t="str">
        <f t="shared" si="10"/>
        <v>Platycheirus scutatus</v>
      </c>
    </row>
    <row r="682" spans="1:5">
      <c r="A682" s="1" t="s">
        <v>418</v>
      </c>
      <c r="B682" s="1" t="s">
        <v>419</v>
      </c>
      <c r="C682" s="1" t="s">
        <v>418</v>
      </c>
      <c r="D682" s="1" t="s">
        <v>419</v>
      </c>
      <c r="E682" t="str">
        <f t="shared" si="10"/>
        <v>Pyrophaena  rosarum</v>
      </c>
    </row>
    <row r="683" spans="1:5">
      <c r="A683" s="1" t="s">
        <v>98</v>
      </c>
      <c r="B683" s="1" t="s">
        <v>99</v>
      </c>
      <c r="C683" s="1" t="s">
        <v>98</v>
      </c>
      <c r="D683" s="1" t="s">
        <v>99</v>
      </c>
      <c r="E683" t="str">
        <f t="shared" si="10"/>
        <v>Melanostoma scalare</v>
      </c>
    </row>
    <row r="684" spans="1:5">
      <c r="A684" s="1" t="s">
        <v>69</v>
      </c>
      <c r="B684" s="1" t="s">
        <v>420</v>
      </c>
      <c r="C684" s="1" t="s">
        <v>69</v>
      </c>
      <c r="D684" s="1" t="s">
        <v>420</v>
      </c>
      <c r="E684" t="str">
        <f t="shared" si="10"/>
        <v>Melangyna compositarum</v>
      </c>
    </row>
    <row r="685" spans="1:5">
      <c r="A685" s="1" t="s">
        <v>69</v>
      </c>
      <c r="B685" s="1" t="s">
        <v>97</v>
      </c>
      <c r="C685" s="1" t="s">
        <v>69</v>
      </c>
      <c r="D685" s="1" t="s">
        <v>97</v>
      </c>
      <c r="E685" t="str">
        <f t="shared" si="10"/>
        <v>Melangyna triangulifera</v>
      </c>
    </row>
    <row r="686" spans="1:5">
      <c r="A686" s="1" t="s">
        <v>96</v>
      </c>
      <c r="B686" s="1" t="s">
        <v>421</v>
      </c>
      <c r="C686" s="1" t="s">
        <v>96</v>
      </c>
      <c r="D686" s="1" t="s">
        <v>421</v>
      </c>
      <c r="E686" t="str">
        <f t="shared" si="10"/>
        <v>Meligramma cingulata</v>
      </c>
    </row>
    <row r="687" spans="1:5">
      <c r="A687" s="1" t="s">
        <v>60</v>
      </c>
      <c r="B687" s="1" t="s">
        <v>422</v>
      </c>
      <c r="C687" s="1" t="s">
        <v>60</v>
      </c>
      <c r="D687" s="1" t="s">
        <v>422</v>
      </c>
      <c r="E687" t="str">
        <f t="shared" si="10"/>
        <v>Sphaerophoria cf. indiana</v>
      </c>
    </row>
    <row r="688" spans="1:5">
      <c r="A688" s="1" t="s">
        <v>60</v>
      </c>
      <c r="B688" s="2" t="s">
        <v>82</v>
      </c>
      <c r="C688" s="1" t="s">
        <v>60</v>
      </c>
      <c r="D688" s="2" t="s">
        <v>82</v>
      </c>
      <c r="E688" t="str">
        <f t="shared" si="10"/>
        <v>Sphaerophoria sp.</v>
      </c>
    </row>
    <row r="689" spans="1:5">
      <c r="A689" s="1" t="s">
        <v>60</v>
      </c>
      <c r="B689" s="1" t="s">
        <v>422</v>
      </c>
      <c r="C689" s="1" t="s">
        <v>60</v>
      </c>
      <c r="D689" s="1" t="s">
        <v>422</v>
      </c>
      <c r="E689" t="str">
        <f t="shared" si="10"/>
        <v>Sphaerophoria cf. indiana</v>
      </c>
    </row>
    <row r="690" spans="1:5">
      <c r="A690" s="1" t="s">
        <v>60</v>
      </c>
      <c r="B690" s="1" t="s">
        <v>206</v>
      </c>
      <c r="C690" s="1" t="s">
        <v>60</v>
      </c>
      <c r="D690" s="1" t="s">
        <v>206</v>
      </c>
      <c r="E690" t="str">
        <f t="shared" si="10"/>
        <v>Sphaerophoria rueppeli</v>
      </c>
    </row>
    <row r="691" spans="1:5">
      <c r="A691" s="1" t="s">
        <v>60</v>
      </c>
      <c r="B691" s="1" t="s">
        <v>61</v>
      </c>
      <c r="C691" s="1" t="s">
        <v>60</v>
      </c>
      <c r="D691" s="1" t="s">
        <v>61</v>
      </c>
      <c r="E691" t="str">
        <f t="shared" si="10"/>
        <v>Sphaerophoria scripta</v>
      </c>
    </row>
    <row r="692" spans="1:5">
      <c r="A692" s="1" t="s">
        <v>60</v>
      </c>
      <c r="B692" s="7" t="s">
        <v>82</v>
      </c>
      <c r="C692" s="1" t="s">
        <v>60</v>
      </c>
      <c r="D692" s="7" t="s">
        <v>82</v>
      </c>
      <c r="E692" t="str">
        <f t="shared" si="10"/>
        <v>Sphaerophoria sp.</v>
      </c>
    </row>
    <row r="693" spans="1:5">
      <c r="A693" s="1" t="s">
        <v>195</v>
      </c>
      <c r="B693" s="1" t="s">
        <v>196</v>
      </c>
      <c r="C693" s="1" t="s">
        <v>195</v>
      </c>
      <c r="D693" s="1" t="s">
        <v>196</v>
      </c>
      <c r="E693" t="str">
        <f t="shared" si="10"/>
        <v>Lejogaster tarsata</v>
      </c>
    </row>
    <row r="694" spans="1:5">
      <c r="A694" s="1" t="s">
        <v>52</v>
      </c>
      <c r="B694" s="5" t="s">
        <v>82</v>
      </c>
      <c r="C694" s="1" t="s">
        <v>52</v>
      </c>
      <c r="D694" s="5" t="s">
        <v>82</v>
      </c>
      <c r="E694" t="str">
        <f t="shared" si="10"/>
        <v>Xanthogramma sp.</v>
      </c>
    </row>
    <row r="695" spans="1:5">
      <c r="A695" s="1" t="s">
        <v>65</v>
      </c>
      <c r="B695" t="s">
        <v>82</v>
      </c>
      <c r="C695" s="1" t="s">
        <v>65</v>
      </c>
      <c r="D695" t="s">
        <v>82</v>
      </c>
      <c r="E695" t="str">
        <f t="shared" si="10"/>
        <v>Parasyrphus sp.</v>
      </c>
    </row>
    <row r="696" spans="1:5">
      <c r="A696" s="1" t="s">
        <v>52</v>
      </c>
      <c r="B696" s="1" t="s">
        <v>423</v>
      </c>
      <c r="C696" s="1" t="s">
        <v>52</v>
      </c>
      <c r="D696" s="1" t="s">
        <v>423</v>
      </c>
      <c r="E696" t="str">
        <f t="shared" si="10"/>
        <v>Xanthogramma laetum</v>
      </c>
    </row>
    <row r="697" spans="1:5">
      <c r="A697" s="1" t="s">
        <v>137</v>
      </c>
      <c r="B697" t="s">
        <v>82</v>
      </c>
      <c r="C697" s="1" t="s">
        <v>137</v>
      </c>
      <c r="D697" t="s">
        <v>82</v>
      </c>
      <c r="E697" t="str">
        <f t="shared" si="10"/>
        <v>Heringia sp.</v>
      </c>
    </row>
    <row r="698" spans="1:5">
      <c r="A698" s="1" t="s">
        <v>71</v>
      </c>
      <c r="B698" s="1" t="s">
        <v>72</v>
      </c>
      <c r="C698" s="1" t="s">
        <v>71</v>
      </c>
      <c r="D698" s="1" t="s">
        <v>72</v>
      </c>
      <c r="E698" t="str">
        <f t="shared" si="10"/>
        <v>Lapposyrphus lapponicus</v>
      </c>
    </row>
    <row r="699" spans="1:5">
      <c r="A699" s="1" t="s">
        <v>132</v>
      </c>
      <c r="B699" s="1" t="s">
        <v>133</v>
      </c>
      <c r="C699" s="1" t="s">
        <v>132</v>
      </c>
      <c r="D699" s="1" t="s">
        <v>133</v>
      </c>
      <c r="E699" t="str">
        <f t="shared" si="10"/>
        <v>Pipizella viduata</v>
      </c>
    </row>
    <row r="700" spans="1:5">
      <c r="A700" s="1" t="s">
        <v>137</v>
      </c>
      <c r="B700" s="1" t="s">
        <v>138</v>
      </c>
      <c r="C700" s="1" t="s">
        <v>137</v>
      </c>
      <c r="D700" s="1" t="s">
        <v>138</v>
      </c>
      <c r="E700" t="str">
        <f t="shared" si="10"/>
        <v>Heringia heringi</v>
      </c>
    </row>
    <row r="701" spans="1:5">
      <c r="A701" s="1" t="s">
        <v>17</v>
      </c>
      <c r="B701" s="1" t="s">
        <v>12</v>
      </c>
      <c r="C701" s="1" t="s">
        <v>17</v>
      </c>
      <c r="D701" s="1" t="s">
        <v>12</v>
      </c>
      <c r="E701" t="str">
        <f t="shared" si="10"/>
        <v>Chalcosyrphus valgus</v>
      </c>
    </row>
    <row r="702" spans="1:5">
      <c r="A702" s="1" t="s">
        <v>21</v>
      </c>
      <c r="B702" s="1" t="s">
        <v>22</v>
      </c>
      <c r="C702" s="1" t="s">
        <v>21</v>
      </c>
      <c r="D702" s="1" t="s">
        <v>22</v>
      </c>
      <c r="E702" t="str">
        <f t="shared" si="10"/>
        <v>Brachypalpoides lentus</v>
      </c>
    </row>
    <row r="703" spans="1:5">
      <c r="A703" s="1" t="s">
        <v>137</v>
      </c>
      <c r="B703" s="1" t="s">
        <v>139</v>
      </c>
      <c r="C703" s="1" t="s">
        <v>137</v>
      </c>
      <c r="D703" s="1" t="s">
        <v>139</v>
      </c>
      <c r="E703" t="str">
        <f t="shared" si="10"/>
        <v>Heringia pubescens</v>
      </c>
    </row>
    <row r="704" spans="1:5">
      <c r="A704" s="1" t="s">
        <v>137</v>
      </c>
      <c r="B704" s="1" t="s">
        <v>424</v>
      </c>
      <c r="C704" s="1" t="s">
        <v>137</v>
      </c>
      <c r="D704" s="1" t="s">
        <v>424</v>
      </c>
      <c r="E704" t="str">
        <f t="shared" si="10"/>
        <v>Heringia verrucula</v>
      </c>
    </row>
    <row r="705" spans="1:5">
      <c r="A705" s="1" t="s">
        <v>137</v>
      </c>
      <c r="B705" s="1" t="s">
        <v>82</v>
      </c>
      <c r="C705" s="1" t="s">
        <v>137</v>
      </c>
      <c r="D705" s="1" t="s">
        <v>82</v>
      </c>
      <c r="E705" t="str">
        <f t="shared" si="10"/>
        <v>Heringia sp.</v>
      </c>
    </row>
    <row r="706" spans="1:5">
      <c r="A706" s="2" t="s">
        <v>83</v>
      </c>
      <c r="B706" s="1" t="s">
        <v>86</v>
      </c>
      <c r="C706" s="2" t="s">
        <v>83</v>
      </c>
      <c r="D706" s="1" t="s">
        <v>86</v>
      </c>
      <c r="E706" t="str">
        <f t="shared" ref="E706:E749" si="11">CONCATENATE(C706," ",D706)</f>
        <v>Epistrophe flava</v>
      </c>
    </row>
    <row r="707" spans="1:5">
      <c r="A707" s="1" t="s">
        <v>75</v>
      </c>
      <c r="B707" s="1" t="s">
        <v>79</v>
      </c>
      <c r="C707" s="1" t="s">
        <v>75</v>
      </c>
      <c r="D707" s="1" t="s">
        <v>79</v>
      </c>
      <c r="E707" t="str">
        <f t="shared" si="11"/>
        <v>Eupeodes luniger</v>
      </c>
    </row>
    <row r="708" spans="1:5">
      <c r="A708" s="1" t="s">
        <v>83</v>
      </c>
      <c r="B708" s="1" t="s">
        <v>233</v>
      </c>
      <c r="C708" s="1" t="s">
        <v>83</v>
      </c>
      <c r="D708" s="1" t="s">
        <v>233</v>
      </c>
      <c r="E708" t="str">
        <f t="shared" si="11"/>
        <v>Epistrophe melanostoma</v>
      </c>
    </row>
    <row r="709" spans="1:5">
      <c r="A709" s="1" t="s">
        <v>75</v>
      </c>
      <c r="B709" s="1" t="s">
        <v>74</v>
      </c>
      <c r="C709" s="1" t="s">
        <v>75</v>
      </c>
      <c r="D709" s="1" t="s">
        <v>74</v>
      </c>
      <c r="E709" t="str">
        <f t="shared" si="11"/>
        <v>Eupeodes latifasciatus</v>
      </c>
    </row>
    <row r="710" spans="1:5">
      <c r="A710" s="1" t="s">
        <v>75</v>
      </c>
      <c r="B710" s="1" t="s">
        <v>425</v>
      </c>
      <c r="C710" s="1" t="s">
        <v>75</v>
      </c>
      <c r="D710" s="1" t="s">
        <v>425</v>
      </c>
      <c r="E710" t="str">
        <f t="shared" si="11"/>
        <v>Eupeodes goeldlini</v>
      </c>
    </row>
    <row r="711" spans="1:5">
      <c r="A711" s="1" t="s">
        <v>75</v>
      </c>
      <c r="B711" s="1" t="s">
        <v>76</v>
      </c>
      <c r="C711" s="1" t="s">
        <v>75</v>
      </c>
      <c r="D711" s="1" t="s">
        <v>76</v>
      </c>
      <c r="E711" t="str">
        <f t="shared" si="11"/>
        <v>Eupeodes corollae</v>
      </c>
    </row>
    <row r="712" spans="1:5">
      <c r="A712" s="1" t="s">
        <v>75</v>
      </c>
      <c r="B712" s="1" t="s">
        <v>426</v>
      </c>
      <c r="C712" s="1" t="s">
        <v>75</v>
      </c>
      <c r="D712" s="1" t="s">
        <v>426</v>
      </c>
      <c r="E712" t="str">
        <f t="shared" si="11"/>
        <v>Eupeodes lucasi</v>
      </c>
    </row>
    <row r="713" spans="1:5">
      <c r="A713" s="1" t="s">
        <v>94</v>
      </c>
      <c r="B713" s="1" t="s">
        <v>95</v>
      </c>
      <c r="C713" s="1" t="s">
        <v>94</v>
      </c>
      <c r="D713" s="1" t="s">
        <v>95</v>
      </c>
      <c r="E713" t="str">
        <f t="shared" si="11"/>
        <v>Epistrophella euchroma</v>
      </c>
    </row>
    <row r="714" spans="1:5">
      <c r="A714" s="1" t="s">
        <v>83</v>
      </c>
      <c r="B714" s="1" t="s">
        <v>84</v>
      </c>
      <c r="C714" s="1" t="s">
        <v>83</v>
      </c>
      <c r="D714" s="1" t="s">
        <v>84</v>
      </c>
      <c r="E714" t="str">
        <f t="shared" si="11"/>
        <v>Epistrophe nitidicollis</v>
      </c>
    </row>
    <row r="715" spans="1:5">
      <c r="A715" s="1" t="s">
        <v>75</v>
      </c>
      <c r="B715" s="1" t="s">
        <v>74</v>
      </c>
      <c r="C715" s="1" t="s">
        <v>75</v>
      </c>
      <c r="D715" s="1" t="s">
        <v>74</v>
      </c>
      <c r="E715" t="str">
        <f t="shared" si="11"/>
        <v>Eupeodes latifasciatus</v>
      </c>
    </row>
    <row r="716" spans="1:5">
      <c r="A716" s="1" t="s">
        <v>71</v>
      </c>
      <c r="B716" s="1" t="s">
        <v>72</v>
      </c>
      <c r="C716" s="1" t="s">
        <v>71</v>
      </c>
      <c r="D716" s="1" t="s">
        <v>72</v>
      </c>
      <c r="E716" t="str">
        <f t="shared" si="11"/>
        <v>Lapposyrphus lapponicus</v>
      </c>
    </row>
    <row r="717" spans="1:5">
      <c r="A717" s="1" t="s">
        <v>254</v>
      </c>
      <c r="B717" s="1" t="s">
        <v>256</v>
      </c>
      <c r="C717" s="1" t="s">
        <v>254</v>
      </c>
      <c r="D717" s="1" t="s">
        <v>256</v>
      </c>
      <c r="E717" t="str">
        <f t="shared" si="11"/>
        <v>Syrphus vitripennis</v>
      </c>
    </row>
    <row r="718" spans="1:5">
      <c r="A718" s="1" t="s">
        <v>75</v>
      </c>
      <c r="B718" s="1" t="s">
        <v>79</v>
      </c>
      <c r="C718" s="1" t="s">
        <v>75</v>
      </c>
      <c r="D718" s="1" t="s">
        <v>79</v>
      </c>
      <c r="E718" t="str">
        <f t="shared" si="11"/>
        <v>Eupeodes luniger</v>
      </c>
    </row>
    <row r="719" spans="1:5">
      <c r="A719" s="1" t="s">
        <v>4</v>
      </c>
      <c r="B719" s="7" t="s">
        <v>82</v>
      </c>
      <c r="C719" s="1" t="s">
        <v>4</v>
      </c>
      <c r="D719" s="7" t="s">
        <v>82</v>
      </c>
      <c r="E719" t="str">
        <f t="shared" si="11"/>
        <v>Chrysogaster sp.</v>
      </c>
    </row>
    <row r="720" spans="1:5">
      <c r="A720" s="1" t="s">
        <v>190</v>
      </c>
      <c r="B720" s="1" t="s">
        <v>191</v>
      </c>
      <c r="C720" s="1" t="s">
        <v>190</v>
      </c>
      <c r="D720" s="1" t="s">
        <v>191</v>
      </c>
      <c r="E720" t="str">
        <f t="shared" si="11"/>
        <v>Melanogaster  nuda</v>
      </c>
    </row>
    <row r="721" spans="1:5">
      <c r="A721" s="1" t="s">
        <v>69</v>
      </c>
      <c r="B721" s="1" t="s">
        <v>427</v>
      </c>
      <c r="C721" s="1" t="s">
        <v>69</v>
      </c>
      <c r="D721" s="1" t="s">
        <v>427</v>
      </c>
      <c r="E721" t="str">
        <f t="shared" si="11"/>
        <v>Melangyna lucifera</v>
      </c>
    </row>
    <row r="722" spans="1:5">
      <c r="A722" s="1" t="s">
        <v>65</v>
      </c>
      <c r="B722" s="1" t="s">
        <v>245</v>
      </c>
      <c r="C722" s="1" t="s">
        <v>65</v>
      </c>
      <c r="D722" s="1" t="s">
        <v>245</v>
      </c>
      <c r="E722" t="str">
        <f t="shared" si="11"/>
        <v>Parasyrphus macularis</v>
      </c>
    </row>
    <row r="723" spans="1:5">
      <c r="A723" s="1" t="s">
        <v>132</v>
      </c>
      <c r="B723" s="1" t="s">
        <v>134</v>
      </c>
      <c r="C723" s="1" t="s">
        <v>132</v>
      </c>
      <c r="D723" s="1" t="s">
        <v>134</v>
      </c>
      <c r="E723" t="str">
        <f t="shared" si="11"/>
        <v>Pipizella divicoi</v>
      </c>
    </row>
    <row r="724" spans="1:5">
      <c r="A724" s="1" t="s">
        <v>132</v>
      </c>
      <c r="B724" s="1" t="s">
        <v>133</v>
      </c>
      <c r="C724" s="1" t="s">
        <v>132</v>
      </c>
      <c r="D724" s="1" t="s">
        <v>133</v>
      </c>
      <c r="E724" t="str">
        <f t="shared" si="11"/>
        <v>Pipizella viduata</v>
      </c>
    </row>
    <row r="725" spans="1:5">
      <c r="A725" s="1" t="s">
        <v>65</v>
      </c>
      <c r="B725" s="7" t="s">
        <v>82</v>
      </c>
      <c r="C725" s="1" t="s">
        <v>65</v>
      </c>
      <c r="D725" s="7" t="s">
        <v>82</v>
      </c>
      <c r="E725" t="str">
        <f t="shared" si="11"/>
        <v>Parasyrphus sp.</v>
      </c>
    </row>
    <row r="726" spans="1:5">
      <c r="A726" s="1" t="s">
        <v>132</v>
      </c>
      <c r="B726" s="1" t="s">
        <v>82</v>
      </c>
      <c r="C726" s="1" t="s">
        <v>132</v>
      </c>
      <c r="D726" s="1" t="s">
        <v>82</v>
      </c>
      <c r="E726" t="str">
        <f t="shared" si="11"/>
        <v>Pipizella sp.</v>
      </c>
    </row>
    <row r="727" spans="1:5">
      <c r="A727" s="1" t="s">
        <v>9</v>
      </c>
      <c r="B727" s="1" t="s">
        <v>428</v>
      </c>
      <c r="C727" s="1" t="s">
        <v>9</v>
      </c>
      <c r="D727" s="1" t="s">
        <v>428</v>
      </c>
      <c r="E727" t="str">
        <f t="shared" si="11"/>
        <v>Pipiza festiva</v>
      </c>
    </row>
    <row r="728" spans="1:5">
      <c r="A728" s="1" t="s">
        <v>9</v>
      </c>
      <c r="B728" s="5" t="s">
        <v>82</v>
      </c>
      <c r="C728" s="1" t="s">
        <v>9</v>
      </c>
      <c r="D728" s="5" t="s">
        <v>82</v>
      </c>
      <c r="E728" t="str">
        <f t="shared" si="11"/>
        <v>Pipiza sp.</v>
      </c>
    </row>
    <row r="729" spans="1:5">
      <c r="A729" s="1" t="s">
        <v>9</v>
      </c>
      <c r="B729" s="1" t="s">
        <v>212</v>
      </c>
      <c r="C729" s="1" t="s">
        <v>9</v>
      </c>
      <c r="D729" s="1" t="s">
        <v>212</v>
      </c>
      <c r="E729" t="str">
        <f t="shared" si="11"/>
        <v>Pipiza notata</v>
      </c>
    </row>
    <row r="730" spans="1:5">
      <c r="A730" s="1" t="s">
        <v>418</v>
      </c>
      <c r="B730" s="1" t="s">
        <v>419</v>
      </c>
      <c r="C730" s="1" t="s">
        <v>418</v>
      </c>
      <c r="D730" s="1" t="s">
        <v>419</v>
      </c>
      <c r="E730" t="str">
        <f t="shared" si="11"/>
        <v>Pyrophaena  rosarum</v>
      </c>
    </row>
    <row r="731" spans="1:5">
      <c r="A731" s="1" t="s">
        <v>123</v>
      </c>
      <c r="B731" s="1" t="s">
        <v>125</v>
      </c>
      <c r="C731" s="1" t="s">
        <v>123</v>
      </c>
      <c r="D731" s="1" t="s">
        <v>125</v>
      </c>
      <c r="E731" t="str">
        <f t="shared" si="11"/>
        <v>Neoascia podagrica</v>
      </c>
    </row>
    <row r="732" spans="1:5">
      <c r="A732" s="1" t="s">
        <v>123</v>
      </c>
      <c r="B732" s="1" t="s">
        <v>127</v>
      </c>
      <c r="C732" s="1" t="s">
        <v>123</v>
      </c>
      <c r="D732" s="1" t="s">
        <v>127</v>
      </c>
      <c r="E732" t="str">
        <f t="shared" si="11"/>
        <v>Neoascia tenur</v>
      </c>
    </row>
    <row r="733" spans="1:5">
      <c r="A733" s="1" t="s">
        <v>123</v>
      </c>
      <c r="B733" s="1" t="s">
        <v>124</v>
      </c>
      <c r="C733" s="1" t="s">
        <v>123</v>
      </c>
      <c r="D733" s="1" t="s">
        <v>124</v>
      </c>
      <c r="E733" t="str">
        <f t="shared" si="11"/>
        <v>Neoascia meticulosa</v>
      </c>
    </row>
    <row r="734" spans="1:5">
      <c r="A734" s="1" t="s">
        <v>129</v>
      </c>
      <c r="B734" s="1" t="s">
        <v>166</v>
      </c>
      <c r="C734" s="1" t="s">
        <v>129</v>
      </c>
      <c r="D734" s="1" t="s">
        <v>166</v>
      </c>
      <c r="E734" t="str">
        <f t="shared" si="11"/>
        <v>Sphegina montana</v>
      </c>
    </row>
    <row r="735" spans="1:5">
      <c r="A735" s="3" t="s">
        <v>129</v>
      </c>
      <c r="B735" s="12" t="s">
        <v>82</v>
      </c>
      <c r="C735" s="3" t="s">
        <v>129</v>
      </c>
      <c r="D735" s="12" t="s">
        <v>82</v>
      </c>
      <c r="E735" t="str">
        <f t="shared" si="11"/>
        <v>Sphegina sp.</v>
      </c>
    </row>
    <row r="736" spans="1:5">
      <c r="A736" s="1" t="s">
        <v>129</v>
      </c>
      <c r="B736" s="1" t="s">
        <v>378</v>
      </c>
      <c r="C736" s="1" t="s">
        <v>129</v>
      </c>
      <c r="D736" s="1" t="s">
        <v>378</v>
      </c>
      <c r="E736" t="str">
        <f t="shared" si="11"/>
        <v>Sphegina verecunda</v>
      </c>
    </row>
    <row r="737" spans="1:5">
      <c r="A737" s="1" t="s">
        <v>129</v>
      </c>
      <c r="B737" s="1" t="s">
        <v>354</v>
      </c>
      <c r="C737" s="1" t="s">
        <v>129</v>
      </c>
      <c r="D737" s="1" t="s">
        <v>354</v>
      </c>
      <c r="E737" t="str">
        <f t="shared" si="11"/>
        <v>Sphegina clunipes</v>
      </c>
    </row>
    <row r="738" spans="1:5">
      <c r="A738" s="1" t="s">
        <v>40</v>
      </c>
      <c r="B738" s="1" t="s">
        <v>41</v>
      </c>
      <c r="C738" s="1" t="s">
        <v>40</v>
      </c>
      <c r="D738" s="1" t="s">
        <v>41</v>
      </c>
      <c r="E738" t="str">
        <f t="shared" si="11"/>
        <v>Chamaesyrphus scaevoides</v>
      </c>
    </row>
    <row r="739" spans="1:5">
      <c r="A739" s="1" t="s">
        <v>4</v>
      </c>
      <c r="B739" s="1" t="s">
        <v>210</v>
      </c>
      <c r="C739" s="1" t="s">
        <v>4</v>
      </c>
      <c r="D739" s="1" t="s">
        <v>210</v>
      </c>
      <c r="E739" t="str">
        <f t="shared" si="11"/>
        <v>Chrysogaster basalis</v>
      </c>
    </row>
    <row r="740" spans="1:5">
      <c r="A740" s="1" t="s">
        <v>6</v>
      </c>
      <c r="B740" s="1" t="s">
        <v>7</v>
      </c>
      <c r="C740" s="1" t="s">
        <v>6</v>
      </c>
      <c r="D740" s="1" t="s">
        <v>7</v>
      </c>
      <c r="E740" t="str">
        <f t="shared" si="11"/>
        <v>Orthonevra nobilis</v>
      </c>
    </row>
    <row r="741" spans="1:5">
      <c r="A741" s="1" t="s">
        <v>6</v>
      </c>
      <c r="B741" s="1" t="s">
        <v>429</v>
      </c>
      <c r="C741" s="1" t="s">
        <v>6</v>
      </c>
      <c r="D741" s="1" t="s">
        <v>429</v>
      </c>
      <c r="E741" t="str">
        <f t="shared" si="11"/>
        <v>Orthonevra incisa</v>
      </c>
    </row>
    <row r="742" spans="1:5">
      <c r="A742" s="1" t="s">
        <v>6</v>
      </c>
      <c r="B742" s="1" t="s">
        <v>430</v>
      </c>
      <c r="C742" s="1" t="s">
        <v>6</v>
      </c>
      <c r="D742" s="1" t="s">
        <v>430</v>
      </c>
      <c r="E742" t="str">
        <f t="shared" si="11"/>
        <v>Orthonevra erythrogona</v>
      </c>
    </row>
    <row r="743" spans="1:5">
      <c r="A743" s="1" t="s">
        <v>6</v>
      </c>
      <c r="B743" s="1" t="s">
        <v>431</v>
      </c>
      <c r="C743" s="1" t="s">
        <v>6</v>
      </c>
      <c r="D743" s="1" t="s">
        <v>431</v>
      </c>
      <c r="E743" t="str">
        <f t="shared" si="11"/>
        <v>Orthonevra onytes</v>
      </c>
    </row>
    <row r="744" spans="1:5">
      <c r="A744" s="1" t="s">
        <v>6</v>
      </c>
      <c r="B744" s="1" t="s">
        <v>167</v>
      </c>
      <c r="C744" s="1" t="s">
        <v>6</v>
      </c>
      <c r="D744" s="1" t="s">
        <v>167</v>
      </c>
      <c r="E744" t="str">
        <f t="shared" si="11"/>
        <v>Orthonevra brevicornis</v>
      </c>
    </row>
    <row r="745" spans="1:5">
      <c r="A745" s="1" t="s">
        <v>6</v>
      </c>
      <c r="B745" s="1" t="s">
        <v>432</v>
      </c>
      <c r="C745" s="1" t="s">
        <v>6</v>
      </c>
      <c r="D745" s="1" t="s">
        <v>432</v>
      </c>
      <c r="E745" t="str">
        <f t="shared" si="11"/>
        <v>Orthonevra geniculata</v>
      </c>
    </row>
    <row r="746" spans="1:5">
      <c r="A746" s="1" t="s">
        <v>190</v>
      </c>
      <c r="B746" s="1" t="s">
        <v>191</v>
      </c>
      <c r="C746" s="1" t="s">
        <v>190</v>
      </c>
      <c r="D746" s="1" t="s">
        <v>191</v>
      </c>
      <c r="E746" t="str">
        <f t="shared" si="11"/>
        <v>Melanogaster  nuda</v>
      </c>
    </row>
    <row r="747" spans="1:5">
      <c r="A747" s="1" t="s">
        <v>190</v>
      </c>
      <c r="B747" s="1" t="s">
        <v>314</v>
      </c>
      <c r="C747" s="1" t="s">
        <v>190</v>
      </c>
      <c r="D747" s="1" t="s">
        <v>314</v>
      </c>
      <c r="E747" t="str">
        <f t="shared" si="11"/>
        <v>Melanogaster  hirtella</v>
      </c>
    </row>
    <row r="748" spans="1:5">
      <c r="A748" s="1" t="s">
        <v>310</v>
      </c>
      <c r="B748" s="1" t="s">
        <v>311</v>
      </c>
      <c r="C748" s="1" t="s">
        <v>310</v>
      </c>
      <c r="D748" s="1" t="s">
        <v>311</v>
      </c>
      <c r="E748" t="str">
        <f t="shared" si="11"/>
        <v>Portevinia maculata</v>
      </c>
    </row>
    <row r="749" spans="1:5">
      <c r="A749" s="1" t="s">
        <v>6</v>
      </c>
      <c r="B749" s="1" t="s">
        <v>7</v>
      </c>
      <c r="C749" s="1" t="s">
        <v>6</v>
      </c>
      <c r="D749" s="1" t="s">
        <v>7</v>
      </c>
      <c r="E749" t="str">
        <f t="shared" si="11"/>
        <v>Orthonevra nobilis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uzivatel</cp:lastModifiedBy>
  <dcterms:created xsi:type="dcterms:W3CDTF">2016-10-11T08:42:26Z</dcterms:created>
  <dcterms:modified xsi:type="dcterms:W3CDTF">2016-10-20T09:28:51Z</dcterms:modified>
</cp:coreProperties>
</file>